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4300 July Release\CR 13560 ASP\From CMS Website\"/>
    </mc:Choice>
  </mc:AlternateContent>
  <xr:revisionPtr revIDLastSave="0" documentId="8_{6992A1FF-D58B-48BE-9160-1B50010CA839}" xr6:coauthVersionLast="47" xr6:coauthVersionMax="47" xr10:uidLastSave="{00000000-0000-0000-0000-000000000000}"/>
  <bookViews>
    <workbookView xWindow="-120" yWindow="-120" windowWidth="29040" windowHeight="15840" xr2:uid="{986FE687-CEF9-4FEB-8D8F-4DBEE00C041B}"/>
  </bookViews>
  <sheets>
    <sheet name="2024 Q3" sheetId="1" r:id="rId1"/>
  </sheets>
  <externalReferences>
    <externalReference r:id="rId2"/>
  </externalReferences>
  <definedNames>
    <definedName name="_AMO_UniqueIdentifier" hidden="1">"'900eb98a-cc07-488c-9625-76b6d895ad0b'"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1" l="1"/>
  <c r="A106" i="1"/>
  <c r="A105" i="1"/>
  <c r="A104" i="1"/>
  <c r="A103" i="1"/>
  <c r="A102" i="1"/>
  <c r="A100" i="1"/>
  <c r="A99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<sst xmlns="http://schemas.openxmlformats.org/spreadsheetml/2006/main" count="13" uniqueCount="12">
  <si>
    <t>HCPCS CODE</t>
  </si>
  <si>
    <t>FEE</t>
  </si>
  <si>
    <t>G0333</t>
  </si>
  <si>
    <t>J1551</t>
  </si>
  <si>
    <t>J1554</t>
  </si>
  <si>
    <t>J1576</t>
  </si>
  <si>
    <t>J1811</t>
  </si>
  <si>
    <t>J1813</t>
  </si>
  <si>
    <t>J2919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</si>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</sst>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</cellXfs>
  <cellStyles count="2">
    <cellStyle name="Normal" xfId="0" builtinId="0"/>
    <cellStyle name="Normal 3" xfId="1" xr:uid="{AF87ADE5-F2F7-4978-98D3-A11BB4B3D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N:\Departments\System%20Support\Staff%20Folders\Denise\Releases\2024100%20January%20Release\CR%2013380%20ASP\January%202024%20ASP%20Pricing%20File%20%20just%20dme%20fees_see%20to%20post%20tab%20regarding%20how%20to%20update%20certain%20fees.xls" TargetMode="External"/><Relationship Id="rId2" Type="http://schemas.microsoft.com/office/2019/04/relationships/externalLinkLongPath" Target="/Departments/System%20Support/Staff%20Folders/Denise/Releases/2024100%20January%20Release/CR%2013380%20ASP/January%202024%20ASP%20Pricing%20File%20%20just%20dme%20fees_see%20to%20post%20tab%20regarding%20how%20to%20update%20certain%20fees.xls?274DBF1C" TargetMode="External"/><Relationship Id="rId1" Type="http://schemas.openxmlformats.org/officeDocument/2006/relationships/externalLinkPath" Target="file:///\\274DBF1C\January%202024%20ASP%20Pricing%20File%20%20just%20dme%20fees_see%20to%20post%20tab%20regarding%20how%20to%20update%20certain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January 2024_ASP_byHCPCS"/>
      <sheetName val="DME codes"/>
      <sheetName val="Just DME fees "/>
      <sheetName val=" to post with notes"/>
      <sheetName val="to post"/>
      <sheetName val="Layce"/>
    </sheetNames>
    <sheetDataSet>
      <sheetData sheetId="0">
        <row r="10">
          <cell r="A10">
            <v>90371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0">
          <cell r="A30" t="str">
            <v>J2175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8">
          <cell r="A38" t="str">
            <v>J3010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4">
          <cell r="A54" t="str">
            <v>J7518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E4D6-48DD-44BA-96BD-400D08D07ABE}">
  <dimension ref="A1:E107"/>
  <sheetViews>
    <sheetView tabSelected="1" workbookViewId="0">
      <selection activeCell="B96" sqref="B96"/>
    </sheetView>
  </sheetViews>
  <sheetFormatPr defaultRowHeight="15"/>
  <cols>
    <col min="1" max="1" width="12" bestFit="1" customWidth="1"/>
    <col min="2" max="2" width="9.5703125" bestFit="1" customWidth="1"/>
  </cols>
  <sheetData>
    <row r="1" spans="1:4">
      <c r="A1" s="1" t="s">
        <v>0</v>
      </c>
      <c r="B1" s="3" t="s">
        <v>1</v>
      </c>
    </row>
    <row r="2" spans="1:4">
      <c r="A2" t="s">
        <v>2</v>
      </c>
      <c r="B2" s="4">
        <v>57</v>
      </c>
      <c r="D2" s="2"/>
    </row>
    <row r="3" spans="1:4">
      <c r="A3" t="str">
        <f>'[1]DME codes'!A2</f>
        <v>J0133</v>
      </c>
      <c r="B3" s="5">
        <v>3.9E-2</v>
      </c>
      <c r="D3" s="2"/>
    </row>
    <row r="4" spans="1:4">
      <c r="A4" t="str">
        <f>'[1]DME codes'!A3</f>
        <v>J0285</v>
      </c>
      <c r="B4" s="5">
        <v>46.899000000000001</v>
      </c>
      <c r="D4" s="2"/>
    </row>
    <row r="5" spans="1:4">
      <c r="A5" t="str">
        <f>'[1]DME codes'!A4</f>
        <v>J0287</v>
      </c>
      <c r="B5" s="4">
        <v>11.13</v>
      </c>
      <c r="D5" s="2"/>
    </row>
    <row r="6" spans="1:4">
      <c r="A6" t="str">
        <f>'[1]DME codes'!A5</f>
        <v>J0289</v>
      </c>
      <c r="B6" s="4">
        <v>21.631</v>
      </c>
      <c r="D6" s="2"/>
    </row>
    <row r="7" spans="1:4">
      <c r="A7" t="str">
        <f>'[1]DME codes'!A6</f>
        <v>J0895</v>
      </c>
      <c r="B7" s="4">
        <v>6.9</v>
      </c>
      <c r="D7" s="2"/>
    </row>
    <row r="8" spans="1:4">
      <c r="A8" t="str">
        <f>'[1]DME codes'!A7</f>
        <v>J1170</v>
      </c>
      <c r="B8" s="4">
        <v>2.7029999999999998</v>
      </c>
      <c r="D8" s="2"/>
    </row>
    <row r="9" spans="1:4">
      <c r="A9" t="str">
        <f>'[1]DME codes'!A8</f>
        <v>J1250</v>
      </c>
      <c r="B9" s="4">
        <v>7.5810000000000004</v>
      </c>
      <c r="D9" s="2"/>
    </row>
    <row r="10" spans="1:4">
      <c r="A10" t="str">
        <f>'[1]DME codes'!A9</f>
        <v>J1265</v>
      </c>
      <c r="B10" s="4">
        <v>0.78600000000000003</v>
      </c>
      <c r="D10" s="2"/>
    </row>
    <row r="11" spans="1:4">
      <c r="A11" t="str">
        <f>'[1]DME codes'!A10</f>
        <v>J1325</v>
      </c>
      <c r="B11" s="4">
        <v>16.474</v>
      </c>
      <c r="D11" s="2"/>
    </row>
    <row r="12" spans="1:4">
      <c r="A12" t="str">
        <f>'[1]DME codes'!A11</f>
        <v>J1455</v>
      </c>
      <c r="B12" s="5">
        <v>83.506</v>
      </c>
      <c r="D12" s="2"/>
    </row>
    <row r="13" spans="1:4">
      <c r="A13" t="str">
        <f>'[1]DME codes'!A12</f>
        <v>J1459</v>
      </c>
      <c r="B13" s="4">
        <v>48.670999999999999</v>
      </c>
      <c r="D13" s="2"/>
    </row>
    <row r="14" spans="1:4">
      <c r="A14" t="s">
        <v>3</v>
      </c>
      <c r="B14" s="4">
        <v>14.534000000000001</v>
      </c>
      <c r="D14" s="2"/>
    </row>
    <row r="15" spans="1:4">
      <c r="A15" t="s">
        <v>4</v>
      </c>
      <c r="B15" s="4">
        <v>491.404</v>
      </c>
      <c r="D15" s="2"/>
    </row>
    <row r="16" spans="1:4">
      <c r="A16" t="str">
        <f>'[1]DME codes'!A15</f>
        <v>J1555</v>
      </c>
      <c r="B16" s="4">
        <v>16.891999999999999</v>
      </c>
      <c r="D16" s="2"/>
    </row>
    <row r="17" spans="1:4">
      <c r="A17" t="str">
        <f>'[1]DME codes'!A16</f>
        <v>J1556</v>
      </c>
      <c r="B17" s="4">
        <v>75.171999999999997</v>
      </c>
      <c r="D17" s="2"/>
    </row>
    <row r="18" spans="1:4">
      <c r="A18" t="str">
        <f>'[1]DME codes'!A17</f>
        <v>J1557</v>
      </c>
      <c r="B18" s="4">
        <v>54.566000000000003</v>
      </c>
      <c r="D18" s="2"/>
    </row>
    <row r="19" spans="1:4">
      <c r="A19" t="str">
        <f>'[1]DME codes'!A18</f>
        <v>J1558</v>
      </c>
      <c r="B19" s="4">
        <v>14.4</v>
      </c>
      <c r="D19" s="2"/>
    </row>
    <row r="20" spans="1:4">
      <c r="A20" t="str">
        <f>'[1]DME codes'!A19</f>
        <v>J1559</v>
      </c>
      <c r="B20" s="4">
        <v>13.188000000000001</v>
      </c>
      <c r="D20" s="2"/>
    </row>
    <row r="21" spans="1:4">
      <c r="A21" t="str">
        <f>'[1]DME codes'!A20</f>
        <v>J1561</v>
      </c>
      <c r="B21" s="4">
        <v>49.58</v>
      </c>
      <c r="D21" s="2"/>
    </row>
    <row r="22" spans="1:4">
      <c r="A22" t="str">
        <f>'[1]DME codes'!A21</f>
        <v>J1561JB</v>
      </c>
      <c r="B22" s="4">
        <v>49.58</v>
      </c>
      <c r="D22" s="2"/>
    </row>
    <row r="23" spans="1:4">
      <c r="A23" t="str">
        <f>'[1]DME codes'!A22</f>
        <v>J1566</v>
      </c>
      <c r="B23" s="4">
        <v>79.899000000000001</v>
      </c>
      <c r="D23" s="2"/>
    </row>
    <row r="24" spans="1:4">
      <c r="A24" t="str">
        <f>'[1]DME codes'!A23</f>
        <v>J1568</v>
      </c>
      <c r="B24" s="4">
        <v>47.74</v>
      </c>
      <c r="D24" s="2"/>
    </row>
    <row r="25" spans="1:4">
      <c r="A25" t="str">
        <f>'[1]DME codes'!A24</f>
        <v>J1569</v>
      </c>
      <c r="B25" s="4">
        <v>45.072000000000003</v>
      </c>
      <c r="D25" s="2"/>
    </row>
    <row r="26" spans="1:4">
      <c r="A26" t="str">
        <f>'[1]DME codes'!A25</f>
        <v>J1569JB</v>
      </c>
      <c r="B26" s="4">
        <v>45.072000000000003</v>
      </c>
      <c r="D26" s="2"/>
    </row>
    <row r="27" spans="1:4">
      <c r="A27" t="str">
        <f>'[1]DME codes'!A26</f>
        <v>J1570</v>
      </c>
      <c r="B27" s="4">
        <v>32.014000000000003</v>
      </c>
      <c r="D27" s="2"/>
    </row>
    <row r="28" spans="1:4">
      <c r="A28" t="str">
        <f>'[1]DME codes'!A27</f>
        <v>J1572</v>
      </c>
      <c r="B28" s="5">
        <v>56.116</v>
      </c>
      <c r="D28" s="2"/>
    </row>
    <row r="29" spans="1:4">
      <c r="A29" t="str">
        <f>'[1]DME codes'!A28</f>
        <v>J1575</v>
      </c>
      <c r="B29" s="4">
        <v>17.239000000000001</v>
      </c>
      <c r="D29" s="2"/>
    </row>
    <row r="30" spans="1:4">
      <c r="A30" t="s">
        <v>5</v>
      </c>
      <c r="B30" s="4">
        <v>69.765000000000001</v>
      </c>
      <c r="D30" s="2"/>
    </row>
    <row r="31" spans="1:4">
      <c r="A31" t="s">
        <v>6</v>
      </c>
      <c r="B31" s="4">
        <v>7.5389999999999997</v>
      </c>
      <c r="D31" s="2"/>
    </row>
    <row r="32" spans="1:4">
      <c r="A32" t="s">
        <v>7</v>
      </c>
      <c r="B32" s="4">
        <v>15.531000000000001</v>
      </c>
      <c r="D32" s="2"/>
    </row>
    <row r="33" spans="1:5">
      <c r="A33" t="str">
        <f>'[1]DME codes'!A29</f>
        <v>J1817</v>
      </c>
      <c r="B33" s="4">
        <v>2.5390000000000001</v>
      </c>
      <c r="D33" s="2"/>
    </row>
    <row r="34" spans="1:5">
      <c r="A34" t="str">
        <f>'[1]DME codes'!A30</f>
        <v>J2175</v>
      </c>
      <c r="B34" s="4">
        <v>6.0220000000000002</v>
      </c>
      <c r="D34" s="2"/>
    </row>
    <row r="35" spans="1:5">
      <c r="A35" t="str">
        <f>'[1]DME codes'!A31</f>
        <v>J2260</v>
      </c>
      <c r="B35" s="4">
        <v>1.391</v>
      </c>
      <c r="D35" s="2"/>
    </row>
    <row r="36" spans="1:5">
      <c r="A36" t="str">
        <f>'[1]DME codes'!A32</f>
        <v>J2270</v>
      </c>
      <c r="B36" s="4">
        <v>3.242</v>
      </c>
      <c r="D36" s="2"/>
    </row>
    <row r="37" spans="1:5">
      <c r="A37" t="str">
        <f>'[1]DME codes'!A33</f>
        <v>J2274</v>
      </c>
      <c r="B37" s="5">
        <v>10.481999999999999</v>
      </c>
      <c r="D37" s="2"/>
    </row>
    <row r="38" spans="1:5">
      <c r="A38" t="str">
        <f>'[1]DME codes'!A34</f>
        <v>J2278</v>
      </c>
      <c r="B38" s="5">
        <v>9.7759999999999998</v>
      </c>
      <c r="D38" s="2"/>
    </row>
    <row r="39" spans="1:5">
      <c r="A39" t="str">
        <f>'[1]DME codes'!A35</f>
        <v>J2545</v>
      </c>
      <c r="B39" s="4">
        <v>85.813999999999993</v>
      </c>
      <c r="D39" s="2"/>
    </row>
    <row r="40" spans="1:5">
      <c r="A40" t="s">
        <v>8</v>
      </c>
      <c r="B40" s="4">
        <v>0.29499999999999998</v>
      </c>
      <c r="D40" s="2"/>
    </row>
    <row r="41" spans="1:5">
      <c r="A41" t="str">
        <f>'[1]DME codes'!A38</f>
        <v>J3010</v>
      </c>
      <c r="B41" s="5">
        <v>0.83799999999999997</v>
      </c>
      <c r="D41" s="2"/>
    </row>
    <row r="42" spans="1:5">
      <c r="A42" t="str">
        <f>'[1]DME codes'!A39</f>
        <v>J3285</v>
      </c>
      <c r="B42" s="5">
        <v>55.484000000000002</v>
      </c>
      <c r="E42" s="2"/>
    </row>
    <row r="43" spans="1:5">
      <c r="A43" t="str">
        <f>'[1]DME codes'!A40</f>
        <v>J7340</v>
      </c>
      <c r="B43" s="4">
        <v>234.90199999999999</v>
      </c>
      <c r="D43" s="2"/>
    </row>
    <row r="44" spans="1:5">
      <c r="A44" t="str">
        <f>'[1]DME codes'!A41</f>
        <v>J7500</v>
      </c>
      <c r="B44" s="4">
        <v>1.833</v>
      </c>
      <c r="D44" s="2"/>
    </row>
    <row r="45" spans="1:5">
      <c r="A45" t="str">
        <f>'[1]DME codes'!A42</f>
        <v>J7502</v>
      </c>
      <c r="B45" s="4">
        <v>2.1909999999999998</v>
      </c>
      <c r="D45" s="2"/>
    </row>
    <row r="46" spans="1:5">
      <c r="A46" t="str">
        <f>'[1]DME codes'!A43</f>
        <v>J7503</v>
      </c>
      <c r="B46" s="4">
        <v>1.7669999999999999</v>
      </c>
      <c r="D46" s="2"/>
    </row>
    <row r="47" spans="1:5">
      <c r="A47" t="str">
        <f>'[1]DME codes'!A44</f>
        <v>J7504</v>
      </c>
      <c r="B47" s="4">
        <v>3982.5940000000001</v>
      </c>
      <c r="D47" s="2"/>
    </row>
    <row r="48" spans="1:5">
      <c r="A48" t="str">
        <f>'[1]DME codes'!A45</f>
        <v>J7507</v>
      </c>
      <c r="B48" s="4">
        <v>0.23499999999999999</v>
      </c>
      <c r="D48" s="2"/>
    </row>
    <row r="49" spans="1:4">
      <c r="A49" t="str">
        <f>'[1]DME codes'!A46</f>
        <v>J7508</v>
      </c>
      <c r="B49" s="4">
        <v>0.56299999999999994</v>
      </c>
      <c r="D49" s="2"/>
    </row>
    <row r="50" spans="1:4">
      <c r="A50" t="str">
        <f>'[1]DME codes'!A47</f>
        <v>J7509</v>
      </c>
      <c r="B50" s="4">
        <v>0.24199999999999999</v>
      </c>
      <c r="D50" s="2"/>
    </row>
    <row r="51" spans="1:4">
      <c r="A51" t="str">
        <f>'[1]DME codes'!A48</f>
        <v>J7510</v>
      </c>
      <c r="B51" s="4">
        <v>0.23899999999999999</v>
      </c>
      <c r="D51" s="2"/>
    </row>
    <row r="52" spans="1:4">
      <c r="A52" t="str">
        <f>'[1]DME codes'!A49</f>
        <v>J7511</v>
      </c>
      <c r="B52" s="4">
        <v>956.01199999999994</v>
      </c>
      <c r="D52" s="2"/>
    </row>
    <row r="53" spans="1:4">
      <c r="A53" t="str">
        <f>'[1]DME codes'!A50</f>
        <v>J7512</v>
      </c>
      <c r="B53" s="4">
        <v>8.0000000000000002E-3</v>
      </c>
      <c r="D53" s="2"/>
    </row>
    <row r="54" spans="1:4">
      <c r="A54" t="str">
        <f>'[1]DME codes'!A51</f>
        <v>J7515</v>
      </c>
      <c r="B54" s="4">
        <v>0.79500000000000004</v>
      </c>
      <c r="D54" s="2"/>
    </row>
    <row r="55" spans="1:4">
      <c r="A55" t="str">
        <f>'[1]DME codes'!A53</f>
        <v>J7517</v>
      </c>
      <c r="B55" s="4">
        <v>0.16300000000000001</v>
      </c>
      <c r="D55" s="2"/>
    </row>
    <row r="56" spans="1:4">
      <c r="A56" t="str">
        <f>'[1]DME codes'!A54</f>
        <v>J7518</v>
      </c>
      <c r="B56" s="4">
        <v>0.374</v>
      </c>
      <c r="D56" s="2"/>
    </row>
    <row r="57" spans="1:4">
      <c r="A57" t="str">
        <f>'[1]DME codes'!A55</f>
        <v>J7520</v>
      </c>
      <c r="B57" s="4">
        <v>1.335</v>
      </c>
      <c r="D57" s="2"/>
    </row>
    <row r="58" spans="1:4">
      <c r="A58" t="str">
        <f>'[1]DME codes'!A56</f>
        <v>J7525</v>
      </c>
      <c r="B58" s="4">
        <v>253.607</v>
      </c>
      <c r="D58" s="2"/>
    </row>
    <row r="59" spans="1:4">
      <c r="A59" t="str">
        <f>'[1]DME codes'!A57</f>
        <v>J7527</v>
      </c>
      <c r="B59" s="4">
        <v>2.202</v>
      </c>
      <c r="D59" s="2"/>
    </row>
    <row r="60" spans="1:4">
      <c r="A60" t="str">
        <f>'[1]DME codes'!A58</f>
        <v>J7605KO</v>
      </c>
      <c r="B60" s="4">
        <v>1.4630000000000001</v>
      </c>
      <c r="D60" s="2"/>
    </row>
    <row r="61" spans="1:4">
      <c r="A61" t="str">
        <f>'[1]DME codes'!A59</f>
        <v>J7606KO</v>
      </c>
      <c r="B61" s="4">
        <v>3.145</v>
      </c>
      <c r="D61" s="2"/>
    </row>
    <row r="62" spans="1:4">
      <c r="A62" t="str">
        <f>'[1]DME codes'!A60</f>
        <v>J7608KO</v>
      </c>
      <c r="B62" s="4">
        <v>9.109</v>
      </c>
      <c r="D62" s="2"/>
    </row>
    <row r="63" spans="1:4">
      <c r="A63" t="str">
        <f>'[1]DME codes'!A61</f>
        <v>J7611</v>
      </c>
      <c r="B63" s="4">
        <v>0.16800000000000001</v>
      </c>
      <c r="D63" s="2"/>
    </row>
    <row r="64" spans="1:4">
      <c r="A64" t="str">
        <f>'[1]DME codes'!A62</f>
        <v>J7612</v>
      </c>
      <c r="B64" s="4">
        <v>0.27100000000000002</v>
      </c>
      <c r="D64" s="2"/>
    </row>
    <row r="65" spans="1:4">
      <c r="A65" t="str">
        <f>'[1]DME codes'!A63</f>
        <v>J7613KO</v>
      </c>
      <c r="B65" s="4">
        <v>4.7E-2</v>
      </c>
      <c r="D65" s="2"/>
    </row>
    <row r="66" spans="1:4">
      <c r="A66" t="str">
        <f>'[1]DME codes'!A64</f>
        <v>J7614KO</v>
      </c>
      <c r="B66" s="4">
        <v>5.2999999999999999E-2</v>
      </c>
      <c r="D66" s="2"/>
    </row>
    <row r="67" spans="1:4">
      <c r="A67" t="str">
        <f>'[1]DME codes'!A65</f>
        <v>J7620</v>
      </c>
      <c r="B67" s="4">
        <v>0.189</v>
      </c>
      <c r="D67" s="2"/>
    </row>
    <row r="68" spans="1:4">
      <c r="A68" t="str">
        <f>'[1]DME codes'!A66</f>
        <v>J7626KO</v>
      </c>
      <c r="B68" s="4">
        <v>1.1879999999999999</v>
      </c>
      <c r="D68" s="2"/>
    </row>
    <row r="69" spans="1:4">
      <c r="A69" t="str">
        <f>'[1]DME codes'!A67</f>
        <v>J7631KO</v>
      </c>
      <c r="B69" s="4">
        <v>0.50900000000000001</v>
      </c>
      <c r="D69" s="2"/>
    </row>
    <row r="70" spans="1:4">
      <c r="A70" t="str">
        <f>'[1]DME codes'!A68</f>
        <v>J7639KO</v>
      </c>
      <c r="B70" s="4">
        <v>53.436</v>
      </c>
      <c r="D70" s="2"/>
    </row>
    <row r="71" spans="1:4">
      <c r="A71" t="str">
        <f>'[1]DME codes'!A69</f>
        <v>J7644KO</v>
      </c>
      <c r="B71" s="4">
        <v>0.375</v>
      </c>
      <c r="D71" s="2"/>
    </row>
    <row r="72" spans="1:4">
      <c r="A72" t="str">
        <f>'[1]DME codes'!A70</f>
        <v>J7677</v>
      </c>
      <c r="B72" s="4">
        <v>0.182</v>
      </c>
      <c r="D72" s="2"/>
    </row>
    <row r="73" spans="1:4">
      <c r="A73" t="str">
        <f>'[1]DME codes'!A71</f>
        <v>J7682KO</v>
      </c>
      <c r="B73" s="4">
        <v>17.036999999999999</v>
      </c>
      <c r="D73" s="2"/>
    </row>
    <row r="74" spans="1:4">
      <c r="A74" t="str">
        <f>'[1]DME codes'!A72</f>
        <v>J7686KO</v>
      </c>
      <c r="B74" s="4">
        <v>759.86800000000005</v>
      </c>
      <c r="D74" s="2"/>
    </row>
    <row r="75" spans="1:4">
      <c r="A75" t="str">
        <f>'[1]DME codes'!A73</f>
        <v>J8501</v>
      </c>
      <c r="B75" s="4">
        <v>3.4</v>
      </c>
      <c r="D75" s="2"/>
    </row>
    <row r="76" spans="1:4">
      <c r="A76" t="str">
        <f>'[1]DME codes'!A74</f>
        <v>J8520</v>
      </c>
      <c r="B76" s="4">
        <v>0.308</v>
      </c>
      <c r="D76" s="2"/>
    </row>
    <row r="77" spans="1:4">
      <c r="A77" t="str">
        <f>'[1]DME codes'!A75</f>
        <v>J8521</v>
      </c>
      <c r="B77" s="4">
        <v>0.64200000000000002</v>
      </c>
      <c r="D77" s="2"/>
    </row>
    <row r="78" spans="1:4">
      <c r="A78" t="str">
        <f>'[1]DME codes'!A76</f>
        <v>J8530</v>
      </c>
      <c r="B78" s="4">
        <v>0.96199999999999997</v>
      </c>
      <c r="D78" s="2"/>
    </row>
    <row r="79" spans="1:4">
      <c r="A79" t="str">
        <f>'[1]DME codes'!A77</f>
        <v>J8540</v>
      </c>
      <c r="B79" s="4">
        <v>6.8000000000000005E-2</v>
      </c>
      <c r="D79" s="2"/>
    </row>
    <row r="80" spans="1:4">
      <c r="A80" t="str">
        <f>'[1]DME codes'!A78</f>
        <v>J8610</v>
      </c>
      <c r="B80" s="4">
        <v>0.23899999999999999</v>
      </c>
      <c r="D80" s="2"/>
    </row>
    <row r="81" spans="1:4">
      <c r="A81" t="str">
        <f>'[1]DME codes'!A79</f>
        <v>J8650</v>
      </c>
      <c r="B81" s="6" t="s">
        <v>9</v>
      </c>
      <c r="D81" s="2"/>
    </row>
    <row r="82" spans="1:4">
      <c r="A82" t="str">
        <f>'[1]DME codes'!A80</f>
        <v>J8655</v>
      </c>
      <c r="B82" s="5">
        <v>393.86200000000002</v>
      </c>
      <c r="D82" s="2"/>
    </row>
    <row r="83" spans="1:4">
      <c r="A83" t="str">
        <f>'[1]DME codes'!A81</f>
        <v>J8670</v>
      </c>
      <c r="B83" s="5">
        <v>1.7629999999999999</v>
      </c>
      <c r="D83" s="2"/>
    </row>
    <row r="84" spans="1:4">
      <c r="A84" t="str">
        <f>'[1]DME codes'!A82</f>
        <v>J9000</v>
      </c>
      <c r="B84" s="5">
        <v>3.262</v>
      </c>
      <c r="D84" s="2"/>
    </row>
    <row r="85" spans="1:4">
      <c r="A85" t="str">
        <f>'[1]DME codes'!A83</f>
        <v>J9039</v>
      </c>
      <c r="B85" s="5">
        <v>151.95599999999999</v>
      </c>
      <c r="D85" s="2"/>
    </row>
    <row r="86" spans="1:4">
      <c r="A86" t="str">
        <f>'[1]DME codes'!A84</f>
        <v>J9040</v>
      </c>
      <c r="B86" s="5">
        <v>25.137</v>
      </c>
      <c r="D86" s="2"/>
    </row>
    <row r="87" spans="1:4">
      <c r="A87" t="str">
        <f>'[1]DME codes'!A85</f>
        <v>J9065</v>
      </c>
      <c r="B87" s="5">
        <v>13.275</v>
      </c>
      <c r="D87" s="2"/>
    </row>
    <row r="88" spans="1:4">
      <c r="A88" t="str">
        <f>'[1]DME codes'!A86</f>
        <v xml:space="preserve">J9100 </v>
      </c>
      <c r="B88" s="5">
        <v>0.76400000000000001</v>
      </c>
      <c r="D88" s="2"/>
    </row>
    <row r="89" spans="1:4">
      <c r="A89" t="str">
        <f>'[1]DME codes'!A87</f>
        <v>J9190</v>
      </c>
      <c r="B89" s="5">
        <v>3.2189999999999999</v>
      </c>
      <c r="D89" s="2"/>
    </row>
    <row r="90" spans="1:4">
      <c r="A90" t="str">
        <f>'[1]DME codes'!A88</f>
        <v>J9200</v>
      </c>
      <c r="B90" s="5">
        <v>3857.1210000000001</v>
      </c>
      <c r="D90" s="2"/>
    </row>
    <row r="91" spans="1:4">
      <c r="A91" t="str">
        <f>'[1]DME codes'!A89</f>
        <v>J9208</v>
      </c>
      <c r="B91" s="5">
        <v>25.715</v>
      </c>
      <c r="D91" s="2"/>
    </row>
    <row r="92" spans="1:4">
      <c r="A92" t="s">
        <v>10</v>
      </c>
      <c r="B92" s="5">
        <v>78.081999999999994</v>
      </c>
      <c r="D92" s="2"/>
    </row>
    <row r="93" spans="1:4">
      <c r="A93" t="str">
        <f>'[1]DME codes'!A91</f>
        <v>J9360</v>
      </c>
      <c r="B93" s="4">
        <v>3.88</v>
      </c>
      <c r="D93" s="2"/>
    </row>
    <row r="94" spans="1:4">
      <c r="A94" t="str">
        <f>'[1]DME codes'!A92</f>
        <v>J9370</v>
      </c>
      <c r="B94" s="4">
        <v>8.4909999999999997</v>
      </c>
      <c r="D94" s="2"/>
    </row>
    <row r="95" spans="1:4">
      <c r="A95" t="str">
        <f>'[1]DME codes'!A93</f>
        <v>Q0162</v>
      </c>
      <c r="B95" s="4">
        <v>1.4E-2</v>
      </c>
      <c r="D95" s="2"/>
    </row>
    <row r="96" spans="1:4">
      <c r="A96" t="str">
        <f>'[1]DME codes'!A94</f>
        <v>Q0163</v>
      </c>
      <c r="B96" s="6" t="s">
        <v>9</v>
      </c>
      <c r="D96" s="2"/>
    </row>
    <row r="97" spans="1:4">
      <c r="A97" t="str">
        <f>'[1]DME codes'!A95</f>
        <v>Q0164</v>
      </c>
      <c r="B97" s="5">
        <v>0.36899999999999999</v>
      </c>
      <c r="D97" s="2"/>
    </row>
    <row r="98" spans="1:4">
      <c r="A98" t="str">
        <f>'[1]DME codes'!A96</f>
        <v>Q0166</v>
      </c>
      <c r="B98" s="5">
        <v>3.8159999999999998</v>
      </c>
      <c r="D98" s="2"/>
    </row>
    <row r="99" spans="1:4">
      <c r="A99" t="str">
        <f>'[1]DME codes'!A97</f>
        <v>Q0167</v>
      </c>
      <c r="B99" s="5">
        <v>2.6880000000000002</v>
      </c>
      <c r="D99" s="2"/>
    </row>
    <row r="100" spans="1:4">
      <c r="A100" t="str">
        <f>'[1]DME codes'!A98</f>
        <v>Q0169</v>
      </c>
      <c r="B100" s="5">
        <v>0.104</v>
      </c>
      <c r="D100" s="2"/>
    </row>
    <row r="101" spans="1:4">
      <c r="A101" t="s">
        <v>11</v>
      </c>
      <c r="B101" s="5">
        <v>101.236</v>
      </c>
    </row>
    <row r="102" spans="1:4">
      <c r="A102" t="str">
        <f>'[1]DME codes'!A99</f>
        <v>Q0510</v>
      </c>
      <c r="B102" s="4">
        <v>50</v>
      </c>
    </row>
    <row r="103" spans="1:4">
      <c r="A103" t="str">
        <f>'[1]DME codes'!A100</f>
        <v>Q0511</v>
      </c>
      <c r="B103" s="4">
        <v>24</v>
      </c>
    </row>
    <row r="104" spans="1:4">
      <c r="A104" t="str">
        <f>'[1]DME codes'!A101</f>
        <v>Q0512</v>
      </c>
      <c r="B104" s="4">
        <v>16</v>
      </c>
    </row>
    <row r="105" spans="1:4">
      <c r="A105" t="str">
        <f>'[1]DME codes'!A102</f>
        <v>Q0513</v>
      </c>
      <c r="B105" s="4">
        <v>33</v>
      </c>
    </row>
    <row r="106" spans="1:4">
      <c r="A106" t="str">
        <f>'[1]DME codes'!A103</f>
        <v>Q0514</v>
      </c>
      <c r="B106" s="4">
        <v>66</v>
      </c>
    </row>
    <row r="107" spans="1:4">
      <c r="A107" t="str">
        <f>'[1]DME codes'!A104</f>
        <v>Q4074</v>
      </c>
      <c r="B107" s="5">
        <v>147.166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C2FF0-1E58-458C-81A4-CED52A6E283A}"/>
</file>

<file path=customXml/itemProps2.xml><?xml version="1.0" encoding="utf-8"?>
<ds:datastoreItem xmlns:ds="http://schemas.openxmlformats.org/officeDocument/2006/customXml" ds:itemID="{E107F510-576D-4197-8279-17DB49FAB7B1}"/>
</file>

<file path=customXml/itemProps3.xml><?xml version="1.0" encoding="utf-8"?>
<ds:datastoreItem xmlns:ds="http://schemas.openxmlformats.org/officeDocument/2006/customXml" ds:itemID="{8C4A05DD-61F8-489F-AA94-AF3DC5B89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2023-12-29T13:36:36Z</dcterms:created>
  <dcterms:modified xsi:type="dcterms:W3CDTF">2024-06-28T14:26:45Z</dcterms:modified>
  <cp:category/>
  <cp:contentStatus/>
</cp:coreProperties>
</file>