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9748\Documents\0 - Web Projects\3796 - DME - ASP file updates\"/>
    </mc:Choice>
  </mc:AlternateContent>
  <xr:revisionPtr revIDLastSave="0" documentId="13_ncr:1_{E6DA5486-EB19-4B56-904A-928525D2132C}" xr6:coauthVersionLast="46" xr6:coauthVersionMax="46" xr10:uidLastSave="{00000000-0000-0000-0000-000000000000}"/>
  <bookViews>
    <workbookView xWindow="3120" yWindow="1605" windowWidth="24150" windowHeight="14595" xr2:uid="{EC0D85E8-3056-4AB1-AFE8-101EACE4695C}"/>
  </bookViews>
  <sheets>
    <sheet name="2021 Q4" sheetId="1" r:id="rId1"/>
  </sheets>
  <externalReferences>
    <externalReference r:id="rId2"/>
  </externalReferences>
  <definedNames>
    <definedName name="_AMO_UniqueIdentifier" hidden="1">"'adcff65c-edce-4371-8396-358c12e071f7'"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4" i="1" l="1"/>
  <c r="B104" i="1" s="1"/>
  <c r="A103" i="1"/>
  <c r="A102" i="1"/>
  <c r="A101" i="1"/>
  <c r="A100" i="1"/>
  <c r="A99" i="1"/>
  <c r="A98" i="1"/>
  <c r="A97" i="1"/>
  <c r="B97" i="1" s="1"/>
  <c r="A96" i="1"/>
  <c r="B96" i="1"/>
  <c r="A95" i="1"/>
  <c r="B95" i="1" s="1"/>
  <c r="A94" i="1"/>
  <c r="A93" i="1"/>
  <c r="B93" i="1" s="1"/>
  <c r="A92" i="1"/>
  <c r="B92" i="1"/>
  <c r="A91" i="1"/>
  <c r="B91" i="1" s="1"/>
  <c r="A90" i="1"/>
  <c r="B90" i="1" s="1"/>
  <c r="B89" i="1"/>
  <c r="A89" i="1"/>
  <c r="A88" i="1"/>
  <c r="B88" i="1" s="1"/>
  <c r="A87" i="1"/>
  <c r="B87" i="1" s="1"/>
  <c r="A86" i="1"/>
  <c r="B86" i="1" s="1"/>
  <c r="B85" i="1"/>
  <c r="A85" i="1"/>
  <c r="A84" i="1"/>
  <c r="B84" i="1"/>
  <c r="A83" i="1"/>
  <c r="B83" i="1" s="1"/>
  <c r="A82" i="1"/>
  <c r="B82" i="1"/>
  <c r="B81" i="1"/>
  <c r="A81" i="1"/>
  <c r="A80" i="1"/>
  <c r="B80" i="1" s="1"/>
  <c r="A79" i="1"/>
  <c r="A78" i="1"/>
  <c r="B78" i="1" s="1"/>
  <c r="A77" i="1"/>
  <c r="B77" i="1"/>
  <c r="A76" i="1"/>
  <c r="B76" i="1" s="1"/>
  <c r="A75" i="1"/>
  <c r="B75" i="1"/>
  <c r="A74" i="1"/>
  <c r="B74" i="1" s="1"/>
  <c r="A73" i="1"/>
  <c r="B73" i="1"/>
  <c r="A72" i="1"/>
  <c r="B72" i="1" s="1"/>
  <c r="A71" i="1"/>
  <c r="B71" i="1"/>
  <c r="A70" i="1"/>
  <c r="B70" i="1" s="1"/>
  <c r="A69" i="1"/>
  <c r="B69" i="1"/>
  <c r="A68" i="1"/>
  <c r="B68" i="1" s="1"/>
  <c r="A67" i="1"/>
  <c r="B67" i="1"/>
  <c r="A66" i="1"/>
  <c r="B66" i="1" s="1"/>
  <c r="A65" i="1"/>
  <c r="B65" i="1"/>
  <c r="A64" i="1"/>
  <c r="B64" i="1" s="1"/>
  <c r="A63" i="1"/>
  <c r="B63" i="1"/>
  <c r="A62" i="1"/>
  <c r="B62" i="1" s="1"/>
  <c r="A61" i="1"/>
  <c r="B61" i="1"/>
  <c r="A60" i="1"/>
  <c r="B60" i="1" s="1"/>
  <c r="A59" i="1"/>
  <c r="B59" i="1"/>
  <c r="A58" i="1"/>
  <c r="B58" i="1" s="1"/>
  <c r="A57" i="1"/>
  <c r="B57" i="1"/>
  <c r="A56" i="1"/>
  <c r="B56" i="1" s="1"/>
  <c r="A55" i="1"/>
  <c r="B55" i="1"/>
  <c r="A54" i="1"/>
  <c r="B54" i="1" s="1"/>
  <c r="A53" i="1"/>
  <c r="B53" i="1"/>
  <c r="A52" i="1"/>
  <c r="B52" i="1" s="1"/>
  <c r="A51" i="1"/>
  <c r="B51" i="1"/>
  <c r="A50" i="1"/>
  <c r="B50" i="1" s="1"/>
  <c r="A49" i="1"/>
  <c r="B49" i="1"/>
  <c r="A48" i="1"/>
  <c r="B48" i="1" s="1"/>
  <c r="A47" i="1"/>
  <c r="B47" i="1"/>
  <c r="A46" i="1"/>
  <c r="B46" i="1" s="1"/>
  <c r="A45" i="1"/>
  <c r="B45" i="1"/>
  <c r="A44" i="1"/>
  <c r="B44" i="1" s="1"/>
  <c r="A43" i="1"/>
  <c r="B43" i="1"/>
  <c r="A42" i="1"/>
  <c r="B42" i="1" s="1"/>
  <c r="A41" i="1"/>
  <c r="B41" i="1"/>
  <c r="A40" i="1"/>
  <c r="B40" i="1" s="1"/>
  <c r="A39" i="1"/>
  <c r="B39" i="1"/>
  <c r="A38" i="1"/>
  <c r="B38" i="1" s="1"/>
  <c r="A37" i="1"/>
  <c r="B37" i="1"/>
  <c r="A36" i="1"/>
  <c r="B36" i="1" s="1"/>
  <c r="A35" i="1"/>
  <c r="B35" i="1"/>
  <c r="A34" i="1"/>
  <c r="B34" i="1" s="1"/>
  <c r="A33" i="1"/>
  <c r="B33" i="1"/>
  <c r="A32" i="1"/>
  <c r="B32" i="1" s="1"/>
  <c r="A31" i="1"/>
  <c r="B31" i="1"/>
  <c r="A30" i="1"/>
  <c r="B30" i="1" s="1"/>
  <c r="A29" i="1"/>
  <c r="B29" i="1"/>
  <c r="A28" i="1"/>
  <c r="B28" i="1" s="1"/>
  <c r="A27" i="1"/>
  <c r="B27" i="1"/>
  <c r="A26" i="1"/>
  <c r="B26" i="1" s="1"/>
  <c r="A25" i="1"/>
  <c r="B25" i="1"/>
  <c r="A24" i="1"/>
  <c r="B24" i="1" s="1"/>
  <c r="A23" i="1"/>
  <c r="B23" i="1"/>
  <c r="A22" i="1"/>
  <c r="B22" i="1" s="1"/>
  <c r="A21" i="1"/>
  <c r="B21" i="1"/>
  <c r="A20" i="1"/>
  <c r="B20" i="1" s="1"/>
  <c r="A19" i="1"/>
  <c r="B19" i="1"/>
  <c r="A18" i="1"/>
  <c r="B18" i="1" s="1"/>
  <c r="A17" i="1"/>
  <c r="B17" i="1"/>
  <c r="A16" i="1"/>
  <c r="B16" i="1" s="1"/>
  <c r="A15" i="1"/>
  <c r="B15" i="1"/>
  <c r="A13" i="1"/>
  <c r="B13" i="1" s="1"/>
  <c r="A12" i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  <c r="A4" i="1"/>
  <c r="B4" i="1" s="1"/>
  <c r="A3" i="1"/>
  <c r="B3" i="1" s="1"/>
  <c r="A2" i="1"/>
</calcChain>
</file>

<file path=xl/sharedStrings.xml><?xml version="1.0" encoding="utf-8"?>
<sst xmlns="http://schemas.openxmlformats.org/spreadsheetml/2006/main" count="6" uniqueCount="4">
  <si>
    <t>HCPCS CODE</t>
  </si>
  <si>
    <t>FEE</t>
  </si>
  <si>
    <t>J1554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</si>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</sst>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epartments\System%20Support\Staff%20Folders\Denise\Releases\2021400%20October\CR%2012342%20ASP\October%202021%20ASP%20Pricing%20File%20%20just%20dme%20f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_21_ASP_byHCPCS"/>
      <sheetName val="DME codes"/>
      <sheetName val="Just DME fees "/>
      <sheetName val="to post"/>
    </sheetNames>
    <sheetDataSet>
      <sheetData sheetId="0">
        <row r="10">
          <cell r="A10">
            <v>90371</v>
          </cell>
          <cell r="B10" t="str">
            <v>Hep b ig im</v>
          </cell>
          <cell r="C10" t="str">
            <v>1 ML</v>
          </cell>
          <cell r="D10">
            <v>130.30799999999999</v>
          </cell>
        </row>
        <row r="11">
          <cell r="A11">
            <v>90375</v>
          </cell>
          <cell r="B11" t="str">
            <v>Rabies ig im/sc</v>
          </cell>
          <cell r="C11" t="str">
            <v>150 IU</v>
          </cell>
          <cell r="D11">
            <v>267.3</v>
          </cell>
        </row>
        <row r="12">
          <cell r="A12">
            <v>90376</v>
          </cell>
          <cell r="B12" t="str">
            <v>Rabies ig heat treated</v>
          </cell>
          <cell r="C12" t="str">
            <v>150 IU</v>
          </cell>
          <cell r="D12">
            <v>287.37599999999998</v>
          </cell>
        </row>
        <row r="13">
          <cell r="A13">
            <v>90377</v>
          </cell>
          <cell r="B13" t="str">
            <v>Rabies ig ht&amp;sol human im/sc</v>
          </cell>
          <cell r="C13" t="str">
            <v>150 IU</v>
          </cell>
          <cell r="D13">
            <v>272.33699999999999</v>
          </cell>
        </row>
        <row r="14">
          <cell r="A14">
            <v>90586</v>
          </cell>
          <cell r="B14" t="str">
            <v>Bcg vaccine intravesical</v>
          </cell>
          <cell r="C14" t="str">
            <v>1 EACH</v>
          </cell>
          <cell r="D14">
            <v>142.56299999999999</v>
          </cell>
        </row>
        <row r="15">
          <cell r="A15">
            <v>90632</v>
          </cell>
          <cell r="B15" t="str">
            <v>Hepa vaccine adult im</v>
          </cell>
          <cell r="C15" t="str">
            <v>1 ML</v>
          </cell>
          <cell r="D15">
            <v>64.076999999999998</v>
          </cell>
        </row>
        <row r="16">
          <cell r="A16">
            <v>90662</v>
          </cell>
          <cell r="B16" t="str">
            <v>Iiv no prsv increased ag im</v>
          </cell>
          <cell r="C16" t="str">
            <v>0.5 ML</v>
          </cell>
          <cell r="D16">
            <v>65.260999999999996</v>
          </cell>
        </row>
        <row r="17">
          <cell r="A17">
            <v>90670</v>
          </cell>
          <cell r="B17" t="str">
            <v>Pcv13 vaccine im</v>
          </cell>
          <cell r="C17" t="str">
            <v>0.5 ML</v>
          </cell>
          <cell r="D17">
            <v>241.38300000000001</v>
          </cell>
        </row>
        <row r="18">
          <cell r="A18">
            <v>90672</v>
          </cell>
          <cell r="B18" t="str">
            <v>Laiv4 vaccine intranasal</v>
          </cell>
          <cell r="C18" t="str">
            <v>0.2 ML</v>
          </cell>
          <cell r="D18">
            <v>26.876000000000001</v>
          </cell>
        </row>
        <row r="19">
          <cell r="A19">
            <v>90674</v>
          </cell>
          <cell r="B19" t="str">
            <v>Cciiv4 vac no prsv 0.5 ml im</v>
          </cell>
          <cell r="C19" t="str">
            <v>0.5 ML</v>
          </cell>
          <cell r="D19">
            <v>29.94</v>
          </cell>
        </row>
        <row r="20">
          <cell r="A20">
            <v>90675</v>
          </cell>
          <cell r="B20" t="str">
            <v>Rabies vaccine im</v>
          </cell>
          <cell r="C20" t="str">
            <v>1 ML</v>
          </cell>
          <cell r="D20">
            <v>327.53199999999998</v>
          </cell>
        </row>
        <row r="21">
          <cell r="A21">
            <v>90677</v>
          </cell>
          <cell r="B21" t="str">
            <v>Pcv20 vaccine im</v>
          </cell>
          <cell r="C21" t="str">
            <v>0.5 ML</v>
          </cell>
          <cell r="D21">
            <v>264.73700000000002</v>
          </cell>
        </row>
        <row r="22">
          <cell r="A22">
            <v>90682</v>
          </cell>
          <cell r="B22" t="str">
            <v>Riv4 vacc recombinant dna im</v>
          </cell>
          <cell r="C22" t="str">
            <v>0.5 ML</v>
          </cell>
          <cell r="D22">
            <v>65.260999999999996</v>
          </cell>
        </row>
        <row r="23">
          <cell r="A23">
            <v>90685</v>
          </cell>
          <cell r="B23" t="str">
            <v>Iiv4 vacc no prsv 0.25 ml im</v>
          </cell>
          <cell r="C23" t="str">
            <v>0.25 mL</v>
          </cell>
          <cell r="D23">
            <v>21.638999999999999</v>
          </cell>
        </row>
        <row r="24">
          <cell r="A24">
            <v>90686</v>
          </cell>
          <cell r="B24" t="str">
            <v>Iiv4 vacc no prsv 0.5 ml im</v>
          </cell>
          <cell r="C24" t="str">
            <v>0.5 ml</v>
          </cell>
          <cell r="D24">
            <v>20.526</v>
          </cell>
        </row>
        <row r="25">
          <cell r="A25">
            <v>90687</v>
          </cell>
          <cell r="B25" t="str">
            <v>Iiv4 vaccine splt 0.25 ml im</v>
          </cell>
          <cell r="C25" t="str">
            <v>0.25 ML</v>
          </cell>
          <cell r="D25">
            <v>9.9529999999999994</v>
          </cell>
        </row>
        <row r="26">
          <cell r="A26">
            <v>90688</v>
          </cell>
          <cell r="B26" t="str">
            <v>Iiv4 vaccine splt 0.5 ml im</v>
          </cell>
          <cell r="C26" t="str">
            <v>0.5 ML</v>
          </cell>
          <cell r="D26">
            <v>19.905999999999999</v>
          </cell>
        </row>
        <row r="27">
          <cell r="A27">
            <v>90694</v>
          </cell>
          <cell r="B27" t="str">
            <v>Vacc AIIV4 no prsrv 0.5ML IM</v>
          </cell>
          <cell r="C27" t="str">
            <v>0.5 ML</v>
          </cell>
          <cell r="D27">
            <v>66.426000000000002</v>
          </cell>
        </row>
        <row r="28">
          <cell r="A28">
            <v>90714</v>
          </cell>
          <cell r="B28" t="str">
            <v>Td vacc no presv 7 yrs+ im</v>
          </cell>
          <cell r="C28" t="str">
            <v>0.5 ML</v>
          </cell>
          <cell r="D28">
            <v>26.215</v>
          </cell>
        </row>
        <row r="29">
          <cell r="A29">
            <v>90715</v>
          </cell>
          <cell r="B29" t="str">
            <v>Tdap vaccine 7 yrs/&gt; im</v>
          </cell>
          <cell r="C29" t="str">
            <v>0.5 ML</v>
          </cell>
          <cell r="D29">
            <v>35.795000000000002</v>
          </cell>
        </row>
        <row r="30">
          <cell r="A30">
            <v>90732</v>
          </cell>
          <cell r="B30" t="str">
            <v>Ppsv23 vacc 2 yrs+ subq/im</v>
          </cell>
          <cell r="C30" t="str">
            <v>0.5 ML</v>
          </cell>
          <cell r="D30">
            <v>125.91800000000001</v>
          </cell>
        </row>
        <row r="31">
          <cell r="A31">
            <v>90739</v>
          </cell>
          <cell r="B31" t="str">
            <v>Hepb vacc 2 dose adult im</v>
          </cell>
          <cell r="C31" t="str">
            <v>1 dose</v>
          </cell>
          <cell r="D31">
            <v>144.21</v>
          </cell>
        </row>
        <row r="32">
          <cell r="A32">
            <v>90740</v>
          </cell>
          <cell r="B32" t="str">
            <v>Hepb vacc 3 dose immunsup im</v>
          </cell>
          <cell r="C32" t="str">
            <v>40 MCG</v>
          </cell>
          <cell r="D32">
            <v>140.756</v>
          </cell>
        </row>
        <row r="33">
          <cell r="A33">
            <v>90744</v>
          </cell>
          <cell r="B33" t="str">
            <v>Hepb vacc 3 dose ped/adol im</v>
          </cell>
          <cell r="C33" t="str">
            <v>1 DOSE</v>
          </cell>
          <cell r="D33">
            <v>28.219000000000001</v>
          </cell>
        </row>
        <row r="34">
          <cell r="A34">
            <v>90746</v>
          </cell>
          <cell r="B34" t="str">
            <v>Hepb vaccine 3 dose adult im</v>
          </cell>
          <cell r="C34" t="str">
            <v>20 MCG</v>
          </cell>
          <cell r="D34">
            <v>69.647999999999996</v>
          </cell>
        </row>
        <row r="35">
          <cell r="A35">
            <v>90747</v>
          </cell>
          <cell r="B35" t="str">
            <v>Hepb vacc 4 dose immunsup im</v>
          </cell>
          <cell r="C35" t="str">
            <v>40 MCG</v>
          </cell>
          <cell r="D35">
            <v>140.756</v>
          </cell>
        </row>
        <row r="36">
          <cell r="A36">
            <v>90756</v>
          </cell>
          <cell r="B36" t="str">
            <v>Cciiv4 vacc abx free im</v>
          </cell>
          <cell r="C36" t="str">
            <v>0.5 ML</v>
          </cell>
          <cell r="D36">
            <v>28.37</v>
          </cell>
        </row>
        <row r="37">
          <cell r="A37" t="str">
            <v>A9575</v>
          </cell>
          <cell r="B37" t="str">
            <v>Inj gadoterate meglumi 0.1ml</v>
          </cell>
          <cell r="C37" t="str">
            <v>0.1 ML</v>
          </cell>
          <cell r="D37">
            <v>0.16</v>
          </cell>
        </row>
        <row r="38">
          <cell r="A38" t="str">
            <v>A9576</v>
          </cell>
          <cell r="B38" t="str">
            <v>Inj prohance multipack</v>
          </cell>
          <cell r="C38" t="str">
            <v>1 ML</v>
          </cell>
          <cell r="D38">
            <v>1.4670000000000001</v>
          </cell>
        </row>
        <row r="39">
          <cell r="A39" t="str">
            <v>A9577</v>
          </cell>
          <cell r="B39" t="str">
            <v>Inj multihance</v>
          </cell>
          <cell r="C39" t="str">
            <v>1 ML</v>
          </cell>
          <cell r="D39">
            <v>1.867</v>
          </cell>
        </row>
        <row r="40">
          <cell r="A40" t="str">
            <v>A9578</v>
          </cell>
          <cell r="B40" t="str">
            <v>Inj multihance multipack</v>
          </cell>
          <cell r="C40" t="str">
            <v>1 ML</v>
          </cell>
          <cell r="D40">
            <v>1.8029999999999999</v>
          </cell>
        </row>
        <row r="41">
          <cell r="A41" t="str">
            <v>A9579</v>
          </cell>
          <cell r="B41" t="str">
            <v>Gad-base mr contrast nos,1ml</v>
          </cell>
          <cell r="C41" t="str">
            <v>1 ML</v>
          </cell>
          <cell r="D41">
            <v>1.5629999999999999</v>
          </cell>
        </row>
        <row r="42">
          <cell r="A42" t="str">
            <v>A9581</v>
          </cell>
          <cell r="B42" t="str">
            <v>Gadoxetate disodium inj</v>
          </cell>
          <cell r="C42" t="str">
            <v>1 ML</v>
          </cell>
          <cell r="D42">
            <v>14.727</v>
          </cell>
        </row>
        <row r="43">
          <cell r="A43" t="str">
            <v>A9585</v>
          </cell>
          <cell r="B43" t="str">
            <v>Gadobutrol injection</v>
          </cell>
          <cell r="C43" t="str">
            <v>0.1 ML</v>
          </cell>
          <cell r="D43">
            <v>0.38100000000000001</v>
          </cell>
        </row>
        <row r="44">
          <cell r="A44" t="str">
            <v>A9589</v>
          </cell>
          <cell r="B44" t="str">
            <v>Insti hexaminolevulinate hcl</v>
          </cell>
          <cell r="C44" t="str">
            <v>100 MG</v>
          </cell>
          <cell r="D44">
            <v>1202.6969999999999</v>
          </cell>
        </row>
        <row r="45">
          <cell r="A45" t="str">
            <v>A9606</v>
          </cell>
          <cell r="B45" t="str">
            <v>Radium ra223 dichloride ther</v>
          </cell>
          <cell r="C45" t="str">
            <v>1 microCurie</v>
          </cell>
          <cell r="D45" t="str">
            <v>N/A</v>
          </cell>
        </row>
        <row r="46">
          <cell r="A46" t="str">
            <v>J0121</v>
          </cell>
          <cell r="B46" t="str">
            <v>Inj., omadacycline, 1 mg</v>
          </cell>
          <cell r="C46" t="str">
            <v>1 MG</v>
          </cell>
          <cell r="D46">
            <v>3.302</v>
          </cell>
        </row>
        <row r="47">
          <cell r="A47" t="str">
            <v>J0122</v>
          </cell>
          <cell r="B47" t="str">
            <v>Inj., eravacycline, 1 mg</v>
          </cell>
          <cell r="C47" t="str">
            <v>1 MG</v>
          </cell>
          <cell r="D47">
            <v>1.016</v>
          </cell>
        </row>
        <row r="48">
          <cell r="A48" t="str">
            <v>J0129</v>
          </cell>
          <cell r="B48" t="str">
            <v>Abatacept injection</v>
          </cell>
          <cell r="C48" t="str">
            <v>10 MG</v>
          </cell>
          <cell r="D48">
            <v>45.268999999999998</v>
          </cell>
        </row>
        <row r="49">
          <cell r="A49" t="str">
            <v>J0132</v>
          </cell>
          <cell r="B49" t="str">
            <v>Acetylcysteine injection</v>
          </cell>
          <cell r="C49" t="str">
            <v>100 MG</v>
          </cell>
          <cell r="D49">
            <v>0.83299999999999996</v>
          </cell>
        </row>
        <row r="50">
          <cell r="A50" t="str">
            <v>J0133</v>
          </cell>
          <cell r="B50" t="str">
            <v>Acyclovir injection</v>
          </cell>
          <cell r="C50" t="str">
            <v>5 MG</v>
          </cell>
          <cell r="D50">
            <v>3.7999999999999999E-2</v>
          </cell>
        </row>
        <row r="51">
          <cell r="A51" t="str">
            <v>J0153</v>
          </cell>
          <cell r="B51" t="str">
            <v>Adenosine inj 1mg</v>
          </cell>
          <cell r="C51" t="str">
            <v>1 MG</v>
          </cell>
          <cell r="D51">
            <v>0.52700000000000002</v>
          </cell>
        </row>
        <row r="52">
          <cell r="A52" t="str">
            <v>J0171</v>
          </cell>
          <cell r="B52" t="str">
            <v>Adrenalin epinephrine inject</v>
          </cell>
          <cell r="C52" t="str">
            <v>0.1 MG</v>
          </cell>
          <cell r="D52">
            <v>0.73799999999999999</v>
          </cell>
        </row>
        <row r="53">
          <cell r="A53" t="str">
            <v>J0178</v>
          </cell>
          <cell r="B53" t="str">
            <v>Aflibercept injection</v>
          </cell>
          <cell r="C53" t="str">
            <v>1 MG</v>
          </cell>
          <cell r="D53">
            <v>917.94299999999998</v>
          </cell>
        </row>
        <row r="54">
          <cell r="A54" t="str">
            <v>J0179</v>
          </cell>
          <cell r="B54" t="str">
            <v>Inj, brolucizumab-dbll, 1 mg</v>
          </cell>
          <cell r="C54" t="str">
            <v>1 MG</v>
          </cell>
          <cell r="D54">
            <v>312.01</v>
          </cell>
        </row>
        <row r="55">
          <cell r="A55" t="str">
            <v>J0180</v>
          </cell>
          <cell r="B55" t="str">
            <v>Agalsidase beta injection</v>
          </cell>
          <cell r="C55" t="str">
            <v>1 MG</v>
          </cell>
          <cell r="D55">
            <v>198.14099999999999</v>
          </cell>
        </row>
        <row r="56">
          <cell r="A56" t="str">
            <v>J0185</v>
          </cell>
          <cell r="B56" t="str">
            <v>Inj., aprepitant, 1 mg</v>
          </cell>
          <cell r="C56" t="str">
            <v>1 MG</v>
          </cell>
          <cell r="D56">
            <v>1.6910000000000001</v>
          </cell>
        </row>
        <row r="57">
          <cell r="A57" t="str">
            <v>J0202</v>
          </cell>
          <cell r="B57" t="str">
            <v>Injection, alemtuzumab</v>
          </cell>
          <cell r="C57" t="str">
            <v>1 MG</v>
          </cell>
          <cell r="D57">
            <v>2086.319</v>
          </cell>
        </row>
        <row r="58">
          <cell r="A58" t="str">
            <v>J0221</v>
          </cell>
          <cell r="B58" t="str">
            <v>Lumizyme injection</v>
          </cell>
          <cell r="C58" t="str">
            <v>10 MG</v>
          </cell>
          <cell r="D58">
            <v>180.34899999999999</v>
          </cell>
        </row>
        <row r="59">
          <cell r="A59" t="str">
            <v>J0222</v>
          </cell>
          <cell r="B59" t="str">
            <v>Inj., patisiran, 0.1 mg</v>
          </cell>
          <cell r="C59" t="str">
            <v>0.1 MG</v>
          </cell>
          <cell r="D59">
            <v>97.75</v>
          </cell>
        </row>
        <row r="60">
          <cell r="A60" t="str">
            <v>J0223</v>
          </cell>
          <cell r="B60" t="str">
            <v>Inj givosiran 0.5 mg</v>
          </cell>
          <cell r="C60" t="str">
            <v>0.5 MG</v>
          </cell>
          <cell r="D60">
            <v>106.76</v>
          </cell>
        </row>
        <row r="61">
          <cell r="A61" t="str">
            <v>J0256</v>
          </cell>
          <cell r="B61" t="str">
            <v>Alpha 1 proteinase inhibitor</v>
          </cell>
          <cell r="C61" t="str">
            <v>10 MG</v>
          </cell>
          <cell r="D61">
            <v>4.5389999999999997</v>
          </cell>
        </row>
        <row r="62">
          <cell r="A62" t="str">
            <v>J0257</v>
          </cell>
          <cell r="B62" t="str">
            <v>Glassia injection</v>
          </cell>
          <cell r="C62" t="str">
            <v>10 MG</v>
          </cell>
          <cell r="D62">
            <v>4.95</v>
          </cell>
        </row>
        <row r="63">
          <cell r="A63" t="str">
            <v>J0278</v>
          </cell>
          <cell r="B63" t="str">
            <v>Amikacin sulfate injection</v>
          </cell>
          <cell r="C63" t="str">
            <v>100 MG</v>
          </cell>
          <cell r="D63">
            <v>1.06</v>
          </cell>
        </row>
        <row r="64">
          <cell r="A64" t="str">
            <v>J0280</v>
          </cell>
          <cell r="B64" t="str">
            <v>Aminophyllin 250 mg inj</v>
          </cell>
          <cell r="C64" t="str">
            <v>250 MG</v>
          </cell>
          <cell r="D64">
            <v>8.5679999999999996</v>
          </cell>
        </row>
        <row r="65">
          <cell r="A65" t="str">
            <v>J0285</v>
          </cell>
          <cell r="B65" t="str">
            <v>Amphotericin b</v>
          </cell>
          <cell r="C65" t="str">
            <v>50 MG</v>
          </cell>
          <cell r="D65">
            <v>42.649000000000001</v>
          </cell>
        </row>
        <row r="66">
          <cell r="A66" t="str">
            <v>J0287</v>
          </cell>
          <cell r="B66" t="str">
            <v>Amphotericin b lipid complex</v>
          </cell>
          <cell r="C66" t="str">
            <v>10 MG</v>
          </cell>
          <cell r="D66">
            <v>9.5039999999999996</v>
          </cell>
        </row>
        <row r="67">
          <cell r="A67" t="str">
            <v>J0289</v>
          </cell>
          <cell r="B67" t="str">
            <v>Amphotericin b liposome inj</v>
          </cell>
          <cell r="C67" t="str">
            <v>10 MG</v>
          </cell>
          <cell r="D67">
            <v>28.747</v>
          </cell>
        </row>
        <row r="68">
          <cell r="A68" t="str">
            <v>J0290</v>
          </cell>
          <cell r="B68" t="str">
            <v>Ampicillin 500 mg inj</v>
          </cell>
          <cell r="C68" t="str">
            <v>500 MG</v>
          </cell>
          <cell r="D68">
            <v>0.80700000000000005</v>
          </cell>
        </row>
        <row r="69">
          <cell r="A69" t="str">
            <v>J0291</v>
          </cell>
          <cell r="B69" t="str">
            <v>Inj., plazomicin, 5 mg</v>
          </cell>
          <cell r="C69" t="str">
            <v>5 MG</v>
          </cell>
          <cell r="D69">
            <v>3.0470000000000002</v>
          </cell>
        </row>
        <row r="70">
          <cell r="A70" t="str">
            <v>J0295</v>
          </cell>
          <cell r="B70" t="str">
            <v>Ampicillin sulbactam 1.5 gm</v>
          </cell>
          <cell r="C70" t="str">
            <v>1.5 GM</v>
          </cell>
          <cell r="D70">
            <v>2.2090000000000001</v>
          </cell>
        </row>
        <row r="71">
          <cell r="A71" t="str">
            <v>J0348</v>
          </cell>
          <cell r="B71" t="str">
            <v>Anidulafungin injection</v>
          </cell>
          <cell r="C71" t="str">
            <v>1 MG</v>
          </cell>
          <cell r="D71">
            <v>0.56499999999999995</v>
          </cell>
        </row>
        <row r="72">
          <cell r="A72" t="str">
            <v>J0360</v>
          </cell>
          <cell r="B72" t="str">
            <v>Hydralazine hcl injection</v>
          </cell>
          <cell r="C72" t="str">
            <v>20 MG</v>
          </cell>
          <cell r="D72">
            <v>5.2009999999999996</v>
          </cell>
        </row>
        <row r="73">
          <cell r="A73" t="str">
            <v>J0401</v>
          </cell>
          <cell r="B73" t="str">
            <v>Inj aripiprazole ext rel 1mg</v>
          </cell>
          <cell r="C73" t="str">
            <v>1 MG</v>
          </cell>
          <cell r="D73">
            <v>6.0060000000000002</v>
          </cell>
        </row>
        <row r="74">
          <cell r="A74" t="str">
            <v>J0456</v>
          </cell>
          <cell r="B74" t="str">
            <v>Azithromycin</v>
          </cell>
          <cell r="C74" t="str">
            <v>500 MG</v>
          </cell>
          <cell r="D74">
            <v>2.4889999999999999</v>
          </cell>
        </row>
        <row r="75">
          <cell r="A75" t="str">
            <v>J0461</v>
          </cell>
          <cell r="B75" t="str">
            <v>Atropine sulfate injection</v>
          </cell>
          <cell r="C75" t="str">
            <v>0.01 MG</v>
          </cell>
          <cell r="D75">
            <v>7.5999999999999998E-2</v>
          </cell>
        </row>
        <row r="76">
          <cell r="A76" t="str">
            <v>J0475</v>
          </cell>
          <cell r="B76" t="str">
            <v>Baclofen 10 mg injection</v>
          </cell>
          <cell r="C76" t="str">
            <v>10 MG</v>
          </cell>
          <cell r="D76">
            <v>177.434</v>
          </cell>
        </row>
        <row r="77">
          <cell r="A77" t="str">
            <v>J0476</v>
          </cell>
          <cell r="B77" t="str">
            <v>Baclofen intrathecal trial</v>
          </cell>
          <cell r="C77" t="str">
            <v>50 MCG</v>
          </cell>
          <cell r="D77">
            <v>60.271999999999998</v>
          </cell>
        </row>
        <row r="78">
          <cell r="A78" t="str">
            <v>J0480</v>
          </cell>
          <cell r="B78" t="str">
            <v>Basiliximab</v>
          </cell>
          <cell r="C78" t="str">
            <v>20 MG</v>
          </cell>
          <cell r="D78">
            <v>4013.0810000000001</v>
          </cell>
        </row>
        <row r="79">
          <cell r="A79" t="str">
            <v>J0485</v>
          </cell>
          <cell r="B79" t="str">
            <v>Belatacept injection</v>
          </cell>
          <cell r="C79" t="str">
            <v>1 MG</v>
          </cell>
          <cell r="D79">
            <v>3.8039999999999998</v>
          </cell>
        </row>
        <row r="80">
          <cell r="A80" t="str">
            <v>J0490</v>
          </cell>
          <cell r="B80" t="str">
            <v>Belimumab injection</v>
          </cell>
          <cell r="C80" t="str">
            <v>10 MG</v>
          </cell>
          <cell r="D80">
            <v>47.566000000000003</v>
          </cell>
        </row>
        <row r="81">
          <cell r="A81" t="str">
            <v>J0500</v>
          </cell>
          <cell r="B81" t="str">
            <v>Dicyclomine injection</v>
          </cell>
          <cell r="C81" t="str">
            <v>20 MG</v>
          </cell>
          <cell r="D81">
            <v>32.991</v>
          </cell>
        </row>
        <row r="82">
          <cell r="A82" t="str">
            <v>J0515</v>
          </cell>
          <cell r="B82" t="str">
            <v>Inj benztropine mesylate</v>
          </cell>
          <cell r="C82" t="str">
            <v>1 MG</v>
          </cell>
          <cell r="D82">
            <v>19.507000000000001</v>
          </cell>
        </row>
        <row r="83">
          <cell r="A83" t="str">
            <v>J0517</v>
          </cell>
          <cell r="B83" t="str">
            <v>Inj., benralizumab, 1 mg</v>
          </cell>
          <cell r="C83" t="str">
            <v>1 MG</v>
          </cell>
          <cell r="D83">
            <v>170.79599999999999</v>
          </cell>
        </row>
        <row r="84">
          <cell r="A84" t="str">
            <v>J0558</v>
          </cell>
          <cell r="B84" t="str">
            <v>Peng benzathine/procaine inj</v>
          </cell>
          <cell r="C84" t="str">
            <v>100,000 UNITS</v>
          </cell>
          <cell r="D84">
            <v>11.787000000000001</v>
          </cell>
        </row>
        <row r="85">
          <cell r="A85" t="str">
            <v>J0561</v>
          </cell>
          <cell r="B85" t="str">
            <v>Penicillin g benzathine inj</v>
          </cell>
          <cell r="C85" t="str">
            <v>100,000 UNITS</v>
          </cell>
          <cell r="D85">
            <v>14.949</v>
          </cell>
        </row>
        <row r="86">
          <cell r="A86" t="str">
            <v>J0565</v>
          </cell>
          <cell r="B86" t="str">
            <v>Inj, bezlotoxumab, 10 mg</v>
          </cell>
          <cell r="C86" t="str">
            <v>10 MG</v>
          </cell>
          <cell r="D86">
            <v>39.765000000000001</v>
          </cell>
        </row>
        <row r="87">
          <cell r="A87" t="str">
            <v>J0570</v>
          </cell>
          <cell r="B87" t="str">
            <v>Buprenorphine implant 74.2mg</v>
          </cell>
          <cell r="C87" t="str">
            <v>74.2 MG</v>
          </cell>
          <cell r="D87">
            <v>1311.75</v>
          </cell>
        </row>
        <row r="88">
          <cell r="A88" t="str">
            <v>J0583</v>
          </cell>
          <cell r="B88" t="str">
            <v>Bivalirudin</v>
          </cell>
          <cell r="C88" t="str">
            <v>1 MG</v>
          </cell>
          <cell r="D88">
            <v>0.28999999999999998</v>
          </cell>
        </row>
        <row r="89">
          <cell r="A89" t="str">
            <v>J0584</v>
          </cell>
          <cell r="B89" t="str">
            <v>Injection, burosumab-twza 1m</v>
          </cell>
          <cell r="C89" t="str">
            <v>1 MG</v>
          </cell>
          <cell r="D89">
            <v>369.108</v>
          </cell>
        </row>
        <row r="90">
          <cell r="A90" t="str">
            <v>J0585</v>
          </cell>
          <cell r="B90" t="str">
            <v>Injection,onabotulinumtoxina</v>
          </cell>
          <cell r="C90" t="str">
            <v>1 UNIT</v>
          </cell>
          <cell r="D90">
            <v>6.085</v>
          </cell>
        </row>
        <row r="91">
          <cell r="A91" t="str">
            <v>J0586</v>
          </cell>
          <cell r="B91" t="str">
            <v>Abobotulinumtoxina</v>
          </cell>
          <cell r="C91" t="str">
            <v>5 Unit</v>
          </cell>
          <cell r="D91">
            <v>8.4079999999999995</v>
          </cell>
        </row>
        <row r="92">
          <cell r="A92" t="str">
            <v>J0587</v>
          </cell>
          <cell r="B92" t="str">
            <v>Inj, rimabotulinumtoxinb</v>
          </cell>
          <cell r="C92" t="str">
            <v>100 UNITS</v>
          </cell>
          <cell r="D92">
            <v>12.052</v>
          </cell>
        </row>
        <row r="93">
          <cell r="A93" t="str">
            <v>J0588</v>
          </cell>
          <cell r="B93" t="str">
            <v>Incobotulinumtoxin a</v>
          </cell>
          <cell r="C93" t="str">
            <v>1 UNIT</v>
          </cell>
          <cell r="D93">
            <v>5.0469999999999997</v>
          </cell>
        </row>
        <row r="94">
          <cell r="A94" t="str">
            <v>J0592</v>
          </cell>
          <cell r="B94" t="str">
            <v>Buprenorphine hydrochloride</v>
          </cell>
          <cell r="C94" t="str">
            <v>0.1 MG</v>
          </cell>
          <cell r="D94">
            <v>4.3689999999999998</v>
          </cell>
        </row>
        <row r="95">
          <cell r="A95" t="str">
            <v>J0594</v>
          </cell>
          <cell r="B95" t="str">
            <v>Busulfan injection</v>
          </cell>
          <cell r="C95" t="str">
            <v>1 MG</v>
          </cell>
          <cell r="D95">
            <v>1.708</v>
          </cell>
        </row>
        <row r="96">
          <cell r="A96" t="str">
            <v>J0595</v>
          </cell>
          <cell r="B96" t="str">
            <v>Butorphanol tartrate 1 mg</v>
          </cell>
          <cell r="C96" t="str">
            <v>1 MG</v>
          </cell>
          <cell r="D96">
            <v>2.9430000000000001</v>
          </cell>
        </row>
        <row r="97">
          <cell r="A97" t="str">
            <v>J0596</v>
          </cell>
          <cell r="B97" t="str">
            <v>Injection, ruconest</v>
          </cell>
          <cell r="C97" t="str">
            <v>10 UNITS</v>
          </cell>
          <cell r="D97">
            <v>29.97</v>
          </cell>
        </row>
        <row r="98">
          <cell r="A98" t="str">
            <v>J0597</v>
          </cell>
          <cell r="B98" t="str">
            <v>C-1 esterase, berinert</v>
          </cell>
          <cell r="C98" t="str">
            <v>10 UNITS</v>
          </cell>
          <cell r="D98">
            <v>57.389000000000003</v>
          </cell>
        </row>
        <row r="99">
          <cell r="A99" t="str">
            <v>J0598</v>
          </cell>
          <cell r="B99" t="str">
            <v>C-1 esterase, cinryze</v>
          </cell>
          <cell r="C99" t="str">
            <v>10 UNITS</v>
          </cell>
          <cell r="D99">
            <v>58.926000000000002</v>
          </cell>
        </row>
        <row r="100">
          <cell r="A100" t="str">
            <v>J0600</v>
          </cell>
          <cell r="B100" t="str">
            <v>Edetate calcium disodium inj</v>
          </cell>
          <cell r="C100" t="str">
            <v>1000 MG</v>
          </cell>
          <cell r="D100">
            <v>5708.5940000000001</v>
          </cell>
        </row>
        <row r="101">
          <cell r="A101" t="str">
            <v>J0610</v>
          </cell>
          <cell r="B101" t="str">
            <v>Calcium gluconate injection</v>
          </cell>
          <cell r="C101" t="str">
            <v>10 ML</v>
          </cell>
          <cell r="D101">
            <v>4.1280000000000001</v>
          </cell>
        </row>
        <row r="102">
          <cell r="A102" t="str">
            <v>J0630</v>
          </cell>
          <cell r="B102" t="str">
            <v>Calcitonin salmon injection</v>
          </cell>
          <cell r="C102" t="str">
            <v>400 UNITS</v>
          </cell>
          <cell r="D102">
            <v>3100.7939999999999</v>
          </cell>
        </row>
        <row r="103">
          <cell r="A103" t="str">
            <v>J0636</v>
          </cell>
          <cell r="B103" t="str">
            <v>Inj calcitriol per 0.1 mcg</v>
          </cell>
          <cell r="C103" t="str">
            <v>0.1 MCG</v>
          </cell>
          <cell r="D103">
            <v>0.71799999999999997</v>
          </cell>
        </row>
        <row r="104">
          <cell r="A104" t="str">
            <v>J0637</v>
          </cell>
          <cell r="B104" t="str">
            <v>Caspofungin acetate</v>
          </cell>
          <cell r="C104" t="str">
            <v>5 MG</v>
          </cell>
          <cell r="D104">
            <v>6.25</v>
          </cell>
        </row>
        <row r="105">
          <cell r="A105" t="str">
            <v>J0638</v>
          </cell>
          <cell r="B105" t="str">
            <v>Canakinumab injection</v>
          </cell>
          <cell r="C105" t="str">
            <v>1 MG</v>
          </cell>
          <cell r="D105">
            <v>115.60599999999999</v>
          </cell>
        </row>
        <row r="106">
          <cell r="A106" t="str">
            <v>J0640</v>
          </cell>
          <cell r="B106" t="str">
            <v>Leucovorin calcium injection</v>
          </cell>
          <cell r="C106" t="str">
            <v>50 MG</v>
          </cell>
          <cell r="D106">
            <v>3.657</v>
          </cell>
        </row>
        <row r="107">
          <cell r="A107" t="str">
            <v>J0641</v>
          </cell>
          <cell r="B107" t="str">
            <v>Inj levoleucovorin nos 0.5mg</v>
          </cell>
          <cell r="C107" t="str">
            <v>0.5 MG</v>
          </cell>
          <cell r="D107">
            <v>8.7999999999999995E-2</v>
          </cell>
        </row>
        <row r="108">
          <cell r="A108" t="str">
            <v>J0642</v>
          </cell>
          <cell r="B108" t="str">
            <v>Injection, khapzory, 0.5 mg</v>
          </cell>
          <cell r="C108" t="str">
            <v>0.5 MG</v>
          </cell>
          <cell r="D108">
            <v>1.863</v>
          </cell>
        </row>
        <row r="109">
          <cell r="A109" t="str">
            <v>J0670</v>
          </cell>
          <cell r="B109" t="str">
            <v>Inj mepivacaine hcl/10 ml</v>
          </cell>
          <cell r="C109" t="str">
            <v>10 ML</v>
          </cell>
          <cell r="D109">
            <v>2.7610000000000001</v>
          </cell>
        </row>
        <row r="110">
          <cell r="A110" t="str">
            <v>J0690</v>
          </cell>
          <cell r="B110" t="str">
            <v>Cefazolin sodium injection</v>
          </cell>
          <cell r="C110" t="str">
            <v>500 MG</v>
          </cell>
          <cell r="D110">
            <v>0.746</v>
          </cell>
        </row>
        <row r="111">
          <cell r="A111" t="str">
            <v>J0691</v>
          </cell>
          <cell r="B111" t="str">
            <v>Inj lefamulin 1 mg</v>
          </cell>
          <cell r="C111" t="str">
            <v>1 MG</v>
          </cell>
          <cell r="D111">
            <v>0.72399999999999998</v>
          </cell>
        </row>
        <row r="112">
          <cell r="A112" t="str">
            <v>J0692</v>
          </cell>
          <cell r="B112" t="str">
            <v>Cefepime hcl for injection</v>
          </cell>
          <cell r="C112" t="str">
            <v>500 MG</v>
          </cell>
          <cell r="D112">
            <v>1.85</v>
          </cell>
        </row>
        <row r="113">
          <cell r="A113" t="str">
            <v>J0694</v>
          </cell>
          <cell r="B113" t="str">
            <v>Cefoxitin sodium injection</v>
          </cell>
          <cell r="C113" t="str">
            <v>1 GM</v>
          </cell>
          <cell r="D113">
            <v>4.6109999999999998</v>
          </cell>
        </row>
        <row r="114">
          <cell r="A114" t="str">
            <v>J0695</v>
          </cell>
          <cell r="B114" t="str">
            <v>Inj ceftolozane tazobactam</v>
          </cell>
          <cell r="C114" t="str">
            <v>75mg (50mg cft/25mg taz)</v>
          </cell>
          <cell r="D114">
            <v>6.6369999999999996</v>
          </cell>
        </row>
        <row r="115">
          <cell r="A115" t="str">
            <v>J0696</v>
          </cell>
          <cell r="B115" t="str">
            <v>Ceftriaxone sodium injection</v>
          </cell>
          <cell r="C115" t="str">
            <v>250 MG</v>
          </cell>
          <cell r="D115">
            <v>0.503</v>
          </cell>
        </row>
        <row r="116">
          <cell r="A116" t="str">
            <v>J0697</v>
          </cell>
          <cell r="B116" t="str">
            <v>Sterile cefuroxime injection</v>
          </cell>
          <cell r="C116" t="str">
            <v>750 MG</v>
          </cell>
          <cell r="D116">
            <v>2.0129999999999999</v>
          </cell>
        </row>
        <row r="117">
          <cell r="A117" t="str">
            <v>J0702</v>
          </cell>
          <cell r="B117" t="str">
            <v>Betamethasone acet&amp;sod phosp</v>
          </cell>
          <cell r="C117" t="str">
            <v>3 MG &amp; 3 MG</v>
          </cell>
          <cell r="D117">
            <v>8.0419999999999998</v>
          </cell>
        </row>
        <row r="118">
          <cell r="A118" t="str">
            <v>J0712</v>
          </cell>
          <cell r="B118" t="str">
            <v>Ceftaroline fosamil inj</v>
          </cell>
          <cell r="C118" t="str">
            <v>10 MG</v>
          </cell>
          <cell r="D118">
            <v>3.5089999999999999</v>
          </cell>
        </row>
        <row r="119">
          <cell r="A119" t="str">
            <v>J0713</v>
          </cell>
          <cell r="B119" t="str">
            <v>Inj ceftazidime per 500 mg</v>
          </cell>
          <cell r="C119" t="str">
            <v>500 MG</v>
          </cell>
          <cell r="D119">
            <v>1.9670000000000001</v>
          </cell>
        </row>
        <row r="120">
          <cell r="A120" t="str">
            <v>J0714</v>
          </cell>
          <cell r="B120" t="str">
            <v>Ceftazidime and avibactam</v>
          </cell>
          <cell r="C120" t="str">
            <v>.625 GM</v>
          </cell>
          <cell r="D120">
            <v>92.394000000000005</v>
          </cell>
        </row>
        <row r="121">
          <cell r="A121" t="str">
            <v>J0717</v>
          </cell>
          <cell r="B121" t="str">
            <v>Certolizumab pegol inj 1mg</v>
          </cell>
          <cell r="C121" t="str">
            <v>1 MG</v>
          </cell>
          <cell r="D121">
            <v>6.2720000000000002</v>
          </cell>
        </row>
        <row r="122">
          <cell r="A122" t="str">
            <v>J0720</v>
          </cell>
          <cell r="B122" t="str">
            <v>Chloramphenicol sodium injec</v>
          </cell>
          <cell r="C122" t="str">
            <v>1 GM</v>
          </cell>
          <cell r="D122">
            <v>36.317999999999998</v>
          </cell>
        </row>
        <row r="123">
          <cell r="A123" t="str">
            <v>J0725</v>
          </cell>
          <cell r="B123" t="str">
            <v>Chorionic gonadotropin/1000u</v>
          </cell>
          <cell r="C123" t="str">
            <v>1000 UNITS</v>
          </cell>
          <cell r="D123">
            <v>22.616</v>
          </cell>
        </row>
        <row r="124">
          <cell r="A124" t="str">
            <v>J0735</v>
          </cell>
          <cell r="B124" t="str">
            <v>Clonidine hydrochloride</v>
          </cell>
          <cell r="C124" t="str">
            <v>1 MG</v>
          </cell>
          <cell r="D124">
            <v>24.771999999999998</v>
          </cell>
        </row>
        <row r="125">
          <cell r="A125" t="str">
            <v>J0740</v>
          </cell>
          <cell r="B125" t="str">
            <v>Cidofovir injection</v>
          </cell>
          <cell r="C125" t="str">
            <v>375 MG</v>
          </cell>
          <cell r="D125">
            <v>563.76</v>
          </cell>
        </row>
        <row r="126">
          <cell r="A126" t="str">
            <v>J0741</v>
          </cell>
          <cell r="B126" t="str">
            <v>Inj, cabote rilpivir 2mg 3mg</v>
          </cell>
          <cell r="C126" t="str">
            <v>2MG/3MG</v>
          </cell>
          <cell r="D126">
            <v>20.555</v>
          </cell>
        </row>
        <row r="127">
          <cell r="A127" t="str">
            <v>J0742</v>
          </cell>
          <cell r="B127" t="str">
            <v>Inj imip 4 cilas 4 releb 2mg</v>
          </cell>
          <cell r="C127" t="str">
            <v>4 MG-4 MG-2 MG</v>
          </cell>
          <cell r="D127">
            <v>2.323</v>
          </cell>
        </row>
        <row r="128">
          <cell r="A128" t="str">
            <v>J0743</v>
          </cell>
          <cell r="B128" t="str">
            <v>Cilastatin sodium injection</v>
          </cell>
          <cell r="C128" t="str">
            <v>250 MG</v>
          </cell>
          <cell r="D128">
            <v>7.6139999999999999</v>
          </cell>
        </row>
        <row r="129">
          <cell r="A129" t="str">
            <v>J0744</v>
          </cell>
          <cell r="B129" t="str">
            <v>Ciprofloxacin iv</v>
          </cell>
          <cell r="C129" t="str">
            <v>200 MG</v>
          </cell>
          <cell r="D129">
            <v>1.079</v>
          </cell>
        </row>
        <row r="130">
          <cell r="A130" t="str">
            <v>J0770</v>
          </cell>
          <cell r="B130" t="str">
            <v>Colistimethate sodium inj</v>
          </cell>
          <cell r="C130" t="str">
            <v>150 MG</v>
          </cell>
          <cell r="D130">
            <v>15.776</v>
          </cell>
        </row>
        <row r="131">
          <cell r="A131" t="str">
            <v>J0775</v>
          </cell>
          <cell r="B131" t="str">
            <v>Collagenase, clost hist inj</v>
          </cell>
          <cell r="C131" t="str">
            <v>0.01 MG</v>
          </cell>
          <cell r="D131">
            <v>56.658000000000001</v>
          </cell>
        </row>
        <row r="132">
          <cell r="A132" t="str">
            <v>J0780</v>
          </cell>
          <cell r="B132" t="str">
            <v>Prochlorperazine injection</v>
          </cell>
          <cell r="C132" t="str">
            <v>10 MG</v>
          </cell>
          <cell r="D132">
            <v>4.7430000000000003</v>
          </cell>
        </row>
        <row r="133">
          <cell r="A133" t="str">
            <v>J0791</v>
          </cell>
          <cell r="B133" t="str">
            <v>Inj crizanlizumab-tmca 5mg</v>
          </cell>
          <cell r="C133" t="str">
            <v>5 MG</v>
          </cell>
          <cell r="D133">
            <v>123.291</v>
          </cell>
        </row>
        <row r="134">
          <cell r="A134" t="str">
            <v>J0800</v>
          </cell>
          <cell r="B134" t="str">
            <v>Corticotropin injection</v>
          </cell>
          <cell r="C134" t="str">
            <v>40 UNITS</v>
          </cell>
          <cell r="D134">
            <v>3809.2489999999998</v>
          </cell>
        </row>
        <row r="135">
          <cell r="A135" t="str">
            <v>J0834</v>
          </cell>
          <cell r="B135" t="str">
            <v>Inj., cosyntropin, 0.25 mg</v>
          </cell>
          <cell r="C135" t="str">
            <v>0.25 MG</v>
          </cell>
          <cell r="D135">
            <v>35.631999999999998</v>
          </cell>
        </row>
        <row r="136">
          <cell r="A136" t="str">
            <v>J0840</v>
          </cell>
          <cell r="B136" t="str">
            <v>Crotalidae poly immune fab</v>
          </cell>
          <cell r="C136" t="str">
            <v>UP TO 1 GM</v>
          </cell>
          <cell r="D136">
            <v>2743.364</v>
          </cell>
        </row>
        <row r="137">
          <cell r="A137" t="str">
            <v>J0841</v>
          </cell>
          <cell r="B137" t="str">
            <v>Inj crotalidae im f(ab')2 eq</v>
          </cell>
          <cell r="C137" t="str">
            <v>120 MG</v>
          </cell>
          <cell r="D137">
            <v>1189.809</v>
          </cell>
        </row>
        <row r="138">
          <cell r="A138" t="str">
            <v>J0850</v>
          </cell>
          <cell r="B138" t="str">
            <v>Cytomegalovirus imm iv /vial</v>
          </cell>
          <cell r="C138" t="str">
            <v>PER VIAL</v>
          </cell>
          <cell r="D138">
            <v>1538.6990000000001</v>
          </cell>
        </row>
        <row r="139">
          <cell r="A139" t="str">
            <v>J0875</v>
          </cell>
          <cell r="B139" t="str">
            <v>Injection, dalbavancin</v>
          </cell>
          <cell r="C139" t="str">
            <v>5 MG</v>
          </cell>
          <cell r="D139">
            <v>15.888999999999999</v>
          </cell>
        </row>
        <row r="140">
          <cell r="A140" t="str">
            <v>J0878</v>
          </cell>
          <cell r="B140" t="str">
            <v>Daptomycin injection</v>
          </cell>
          <cell r="C140" t="str">
            <v>1 MG</v>
          </cell>
          <cell r="D140">
            <v>5.7000000000000002E-2</v>
          </cell>
        </row>
        <row r="141">
          <cell r="A141" t="str">
            <v>J0881</v>
          </cell>
          <cell r="B141" t="str">
            <v>Darbepoetin alfa, non-esrd</v>
          </cell>
          <cell r="C141" t="str">
            <v>1 MCG</v>
          </cell>
          <cell r="D141">
            <v>3.1539999999999999</v>
          </cell>
        </row>
        <row r="142">
          <cell r="A142" t="str">
            <v>J0882</v>
          </cell>
          <cell r="B142" t="str">
            <v>Darbepoetin alfa, esrd use</v>
          </cell>
          <cell r="C142" t="str">
            <v>1 MCG</v>
          </cell>
          <cell r="D142">
            <v>3.1539999999999999</v>
          </cell>
        </row>
        <row r="143">
          <cell r="A143" t="str">
            <v>J0885</v>
          </cell>
          <cell r="B143" t="str">
            <v>Epoetin alfa, non-esrd</v>
          </cell>
          <cell r="C143" t="str">
            <v>1000 UNITS</v>
          </cell>
          <cell r="D143">
            <v>8.1530000000000005</v>
          </cell>
        </row>
        <row r="144">
          <cell r="A144" t="str">
            <v>J0887</v>
          </cell>
          <cell r="B144" t="str">
            <v>Epoetin beta esrd use</v>
          </cell>
          <cell r="C144" t="str">
            <v>1 MCG</v>
          </cell>
          <cell r="D144">
            <v>1.51</v>
          </cell>
        </row>
        <row r="145">
          <cell r="A145" t="str">
            <v>J0888</v>
          </cell>
          <cell r="B145" t="str">
            <v>Epoetin beta non esrd</v>
          </cell>
          <cell r="C145" t="str">
            <v>1 MCG</v>
          </cell>
          <cell r="D145">
            <v>1.51</v>
          </cell>
        </row>
        <row r="146">
          <cell r="A146" t="str">
            <v>J0894</v>
          </cell>
          <cell r="B146" t="str">
            <v>Decitabine injection</v>
          </cell>
          <cell r="C146" t="str">
            <v>1 MG</v>
          </cell>
          <cell r="D146">
            <v>3.4260000000000002</v>
          </cell>
        </row>
        <row r="147">
          <cell r="A147" t="str">
            <v>J0895</v>
          </cell>
          <cell r="B147" t="str">
            <v>Deferoxamine mesylate inj</v>
          </cell>
          <cell r="C147" t="str">
            <v>500 MG</v>
          </cell>
          <cell r="D147">
            <v>7.6619999999999999</v>
          </cell>
        </row>
        <row r="148">
          <cell r="A148" t="str">
            <v>J0896</v>
          </cell>
          <cell r="B148" t="str">
            <v>Inj luspatercept-aamt 0.25mg</v>
          </cell>
          <cell r="C148" t="str">
            <v>0.25 MG</v>
          </cell>
          <cell r="D148">
            <v>36.844999999999999</v>
          </cell>
        </row>
        <row r="149">
          <cell r="A149" t="str">
            <v>J0897</v>
          </cell>
          <cell r="B149" t="str">
            <v>Denosumab injection</v>
          </cell>
          <cell r="C149" t="str">
            <v>1 MG</v>
          </cell>
          <cell r="D149">
            <v>21.189</v>
          </cell>
        </row>
        <row r="150">
          <cell r="A150" t="str">
            <v>J1000</v>
          </cell>
          <cell r="B150" t="str">
            <v>Depo-estradiol cypionate inj</v>
          </cell>
          <cell r="C150" t="str">
            <v>5 MG</v>
          </cell>
          <cell r="D150">
            <v>23.98</v>
          </cell>
        </row>
        <row r="151">
          <cell r="A151" t="str">
            <v>J1020</v>
          </cell>
          <cell r="B151" t="str">
            <v>Methylprednisolone 20 mg inj</v>
          </cell>
          <cell r="C151" t="str">
            <v>20 MG</v>
          </cell>
          <cell r="D151">
            <v>3.165</v>
          </cell>
        </row>
        <row r="152">
          <cell r="A152" t="str">
            <v>J1030</v>
          </cell>
          <cell r="B152" t="str">
            <v>Methylprednisolone 40 mg inj</v>
          </cell>
          <cell r="C152" t="str">
            <v>40 MG</v>
          </cell>
          <cell r="D152">
            <v>5.625</v>
          </cell>
        </row>
        <row r="153">
          <cell r="A153" t="str">
            <v>J1040</v>
          </cell>
          <cell r="B153" t="str">
            <v>Methylprednisolone 80 mg inj</v>
          </cell>
          <cell r="C153" t="str">
            <v>80 MG</v>
          </cell>
          <cell r="D153">
            <v>10.676</v>
          </cell>
        </row>
        <row r="154">
          <cell r="A154" t="str">
            <v>J1050</v>
          </cell>
          <cell r="B154" t="str">
            <v>Medroxyprogesterone acetate</v>
          </cell>
          <cell r="C154" t="str">
            <v>1 MG</v>
          </cell>
          <cell r="D154">
            <v>0.57099999999999995</v>
          </cell>
        </row>
        <row r="155">
          <cell r="A155" t="str">
            <v>J1071</v>
          </cell>
          <cell r="B155" t="str">
            <v>Inj testosterone cypionate</v>
          </cell>
          <cell r="C155" t="str">
            <v>1 MG</v>
          </cell>
          <cell r="D155">
            <v>2.9000000000000001E-2</v>
          </cell>
        </row>
        <row r="156">
          <cell r="A156" t="str">
            <v>J1100</v>
          </cell>
          <cell r="B156" t="str">
            <v>Dexamethasone sodium phos</v>
          </cell>
          <cell r="C156" t="str">
            <v>1 MG</v>
          </cell>
          <cell r="D156">
            <v>0.11600000000000001</v>
          </cell>
        </row>
        <row r="157">
          <cell r="A157" t="str">
            <v>J1110</v>
          </cell>
          <cell r="B157" t="str">
            <v>Inj dihydroergotamine mesylt</v>
          </cell>
          <cell r="C157" t="str">
            <v>1 MG</v>
          </cell>
          <cell r="D157">
            <v>47.42</v>
          </cell>
        </row>
        <row r="158">
          <cell r="A158" t="str">
            <v>J1120</v>
          </cell>
          <cell r="B158" t="str">
            <v>Acetazolamid sodium injectio</v>
          </cell>
          <cell r="C158" t="str">
            <v>500 MG</v>
          </cell>
          <cell r="D158">
            <v>20.134</v>
          </cell>
        </row>
        <row r="159">
          <cell r="A159" t="str">
            <v>J1160</v>
          </cell>
          <cell r="B159" t="str">
            <v>Digoxin injection</v>
          </cell>
          <cell r="C159" t="str">
            <v>0.5 MG</v>
          </cell>
          <cell r="D159">
            <v>14.414999999999999</v>
          </cell>
        </row>
        <row r="160">
          <cell r="A160" t="str">
            <v>J1162</v>
          </cell>
          <cell r="B160" t="str">
            <v>Digoxin immune fab (ovine)</v>
          </cell>
          <cell r="C160" t="str">
            <v>PER VIAL</v>
          </cell>
          <cell r="D160">
            <v>4128.1909999999998</v>
          </cell>
        </row>
        <row r="161">
          <cell r="A161" t="str">
            <v>J1165</v>
          </cell>
          <cell r="B161" t="str">
            <v>Phenytoin sodium injection</v>
          </cell>
          <cell r="C161" t="str">
            <v>50 MG</v>
          </cell>
          <cell r="D161">
            <v>0.44700000000000001</v>
          </cell>
        </row>
        <row r="162">
          <cell r="A162" t="str">
            <v>J1170</v>
          </cell>
          <cell r="B162" t="str">
            <v>Hydromorphone injection</v>
          </cell>
          <cell r="C162" t="str">
            <v>4 MG</v>
          </cell>
          <cell r="D162">
            <v>3.3039999999999998</v>
          </cell>
        </row>
        <row r="163">
          <cell r="A163" t="str">
            <v>J1190</v>
          </cell>
          <cell r="B163" t="str">
            <v>Dexrazoxane hcl injection</v>
          </cell>
          <cell r="C163" t="str">
            <v>250 MG</v>
          </cell>
          <cell r="D163">
            <v>192.33</v>
          </cell>
        </row>
        <row r="164">
          <cell r="A164" t="str">
            <v>J1200</v>
          </cell>
          <cell r="B164" t="str">
            <v>Diphenhydramine hcl injectio</v>
          </cell>
          <cell r="C164" t="str">
            <v>50 MG</v>
          </cell>
          <cell r="D164">
            <v>0.98299999999999998</v>
          </cell>
        </row>
        <row r="165">
          <cell r="A165" t="str">
            <v>J1201</v>
          </cell>
          <cell r="B165" t="str">
            <v>Inj. cetirizine hcl 0.5mg</v>
          </cell>
          <cell r="C165" t="str">
            <v>0.5 MG</v>
          </cell>
          <cell r="D165">
            <v>15.382</v>
          </cell>
        </row>
        <row r="166">
          <cell r="A166" t="str">
            <v>J1205</v>
          </cell>
          <cell r="B166" t="str">
            <v>Chlorothiazide sodium inj</v>
          </cell>
          <cell r="C166" t="str">
            <v>500 MG</v>
          </cell>
          <cell r="D166">
            <v>56.137999999999998</v>
          </cell>
        </row>
        <row r="167">
          <cell r="A167" t="str">
            <v>J1212</v>
          </cell>
          <cell r="B167" t="str">
            <v>Dimethyl sulfoxide 50% 50 ml</v>
          </cell>
          <cell r="C167" t="str">
            <v>50 ML</v>
          </cell>
          <cell r="D167">
            <v>637.11099999999999</v>
          </cell>
        </row>
        <row r="168">
          <cell r="A168" t="str">
            <v>J1230</v>
          </cell>
          <cell r="B168" t="str">
            <v>Methadone injection</v>
          </cell>
          <cell r="C168" t="str">
            <v>10 MG</v>
          </cell>
          <cell r="D168">
            <v>17.802</v>
          </cell>
        </row>
        <row r="169">
          <cell r="A169" t="str">
            <v>J1240</v>
          </cell>
          <cell r="B169" t="str">
            <v>Dimenhydrinate injection</v>
          </cell>
          <cell r="C169" t="str">
            <v>50 MG</v>
          </cell>
          <cell r="D169">
            <v>7.391</v>
          </cell>
        </row>
        <row r="170">
          <cell r="A170" t="str">
            <v>J1245</v>
          </cell>
          <cell r="B170" t="str">
            <v>Dipyridamole injection</v>
          </cell>
          <cell r="C170" t="str">
            <v>10 MG</v>
          </cell>
          <cell r="D170">
            <v>3.649</v>
          </cell>
        </row>
        <row r="171">
          <cell r="A171" t="str">
            <v>J1250</v>
          </cell>
          <cell r="B171" t="str">
            <v>Inj dobutamine hcl/250 mg</v>
          </cell>
          <cell r="C171" t="str">
            <v>250 MG</v>
          </cell>
          <cell r="D171">
            <v>8.2100000000000009</v>
          </cell>
        </row>
        <row r="172">
          <cell r="A172" t="str">
            <v>J1265</v>
          </cell>
          <cell r="B172" t="str">
            <v>Dopamine injection</v>
          </cell>
          <cell r="C172" t="str">
            <v>40 MG</v>
          </cell>
          <cell r="D172">
            <v>0.78800000000000003</v>
          </cell>
        </row>
        <row r="173">
          <cell r="A173" t="str">
            <v>J1270</v>
          </cell>
          <cell r="B173" t="str">
            <v>Injection, doxercalciferol</v>
          </cell>
          <cell r="C173" t="str">
            <v>1 MCG</v>
          </cell>
          <cell r="D173">
            <v>0.41299999999999998</v>
          </cell>
        </row>
        <row r="174">
          <cell r="A174" t="str">
            <v>J1290</v>
          </cell>
          <cell r="B174" t="str">
            <v>Ecallantide injection</v>
          </cell>
          <cell r="C174" t="str">
            <v>1 MG</v>
          </cell>
          <cell r="D174">
            <v>503.87799999999999</v>
          </cell>
        </row>
        <row r="175">
          <cell r="A175" t="str">
            <v>J1300</v>
          </cell>
          <cell r="B175" t="str">
            <v>Eculizumab injection</v>
          </cell>
          <cell r="C175" t="str">
            <v>10 MG</v>
          </cell>
          <cell r="D175">
            <v>229.22800000000001</v>
          </cell>
        </row>
        <row r="176">
          <cell r="A176" t="str">
            <v>J1301</v>
          </cell>
          <cell r="B176" t="str">
            <v>Injection, edaravone, 1 mg</v>
          </cell>
          <cell r="C176" t="str">
            <v>1 MG</v>
          </cell>
          <cell r="D176">
            <v>20.51</v>
          </cell>
        </row>
        <row r="177">
          <cell r="A177" t="str">
            <v>J1303</v>
          </cell>
          <cell r="B177" t="str">
            <v>Inj., ravulizumab-cwvz 10 mg</v>
          </cell>
          <cell r="C177" t="str">
            <v>10 MG</v>
          </cell>
          <cell r="D177">
            <v>224.678</v>
          </cell>
        </row>
        <row r="178">
          <cell r="A178" t="str">
            <v>J1322</v>
          </cell>
          <cell r="B178" t="str">
            <v>Elosulfase alfa, injection</v>
          </cell>
          <cell r="C178" t="str">
            <v>1 MG</v>
          </cell>
          <cell r="D178">
            <v>250.32900000000001</v>
          </cell>
        </row>
        <row r="179">
          <cell r="A179" t="str">
            <v>J1325</v>
          </cell>
          <cell r="B179" t="str">
            <v>Epoprostenol injection</v>
          </cell>
          <cell r="C179" t="str">
            <v>0.5 MG</v>
          </cell>
          <cell r="D179">
            <v>16.204999999999998</v>
          </cell>
        </row>
        <row r="180">
          <cell r="A180" t="str">
            <v>J1335</v>
          </cell>
          <cell r="B180" t="str">
            <v>Ertapenem injection</v>
          </cell>
          <cell r="C180" t="str">
            <v>500 MG</v>
          </cell>
          <cell r="D180">
            <v>28.238</v>
          </cell>
        </row>
        <row r="181">
          <cell r="A181" t="str">
            <v>J1364</v>
          </cell>
          <cell r="B181" t="str">
            <v>Erythro lactobionate /500 mg</v>
          </cell>
          <cell r="C181" t="str">
            <v>500 MG</v>
          </cell>
          <cell r="D181">
            <v>77.745000000000005</v>
          </cell>
        </row>
        <row r="182">
          <cell r="A182" t="str">
            <v>J1380</v>
          </cell>
          <cell r="B182" t="str">
            <v>Estradiol valerate 10 mg inj</v>
          </cell>
          <cell r="C182" t="str">
            <v>10 MG</v>
          </cell>
          <cell r="D182">
            <v>11.268000000000001</v>
          </cell>
        </row>
        <row r="183">
          <cell r="A183" t="str">
            <v>J1410</v>
          </cell>
          <cell r="B183" t="str">
            <v>Inj estrogen conjugate 25 mg</v>
          </cell>
          <cell r="C183" t="str">
            <v>25 MG</v>
          </cell>
          <cell r="D183">
            <v>341.45600000000002</v>
          </cell>
        </row>
        <row r="184">
          <cell r="A184" t="str">
            <v>J1430</v>
          </cell>
          <cell r="B184" t="str">
            <v>Ethanolamine oleate 100 mg</v>
          </cell>
          <cell r="C184" t="str">
            <v>100 MG</v>
          </cell>
          <cell r="D184">
            <v>444.09899999999999</v>
          </cell>
        </row>
        <row r="185">
          <cell r="A185" t="str">
            <v>J1437</v>
          </cell>
          <cell r="B185" t="str">
            <v>Inj. fe derisomaltose 10 mg</v>
          </cell>
          <cell r="C185" t="str">
            <v>10 MG</v>
          </cell>
          <cell r="D185">
            <v>24.867999999999999</v>
          </cell>
        </row>
        <row r="186">
          <cell r="A186" t="str">
            <v>J1439</v>
          </cell>
          <cell r="B186" t="str">
            <v>Inj ferric carboxymaltos 1mg</v>
          </cell>
          <cell r="C186" t="str">
            <v>1 MG</v>
          </cell>
          <cell r="D186">
            <v>1.1200000000000001</v>
          </cell>
        </row>
        <row r="187">
          <cell r="A187" t="str">
            <v>J1442</v>
          </cell>
          <cell r="B187" t="str">
            <v>Inj filgrastim excl biosimil</v>
          </cell>
          <cell r="C187" t="str">
            <v>1 MCG</v>
          </cell>
          <cell r="D187">
            <v>0.97199999999999998</v>
          </cell>
        </row>
        <row r="188">
          <cell r="A188" t="str">
            <v>J1447</v>
          </cell>
          <cell r="B188" t="str">
            <v>Inj tbo filgrastim 1 microg</v>
          </cell>
          <cell r="C188" t="str">
            <v>1 MCG</v>
          </cell>
          <cell r="D188">
            <v>0.45600000000000002</v>
          </cell>
        </row>
        <row r="189">
          <cell r="A189" t="str">
            <v>J1448</v>
          </cell>
          <cell r="B189" t="str">
            <v>Injection, trilaciclib, 1mg</v>
          </cell>
          <cell r="C189" t="str">
            <v>1 MG</v>
          </cell>
          <cell r="D189">
            <v>4.9710000000000001</v>
          </cell>
        </row>
        <row r="190">
          <cell r="A190" t="str">
            <v>J1450</v>
          </cell>
          <cell r="B190" t="str">
            <v>Fluconazole</v>
          </cell>
          <cell r="C190" t="str">
            <v>200 MG</v>
          </cell>
          <cell r="D190">
            <v>5.57</v>
          </cell>
        </row>
        <row r="191">
          <cell r="A191" t="str">
            <v>J1453</v>
          </cell>
          <cell r="B191" t="str">
            <v>Fosaprepitant injection</v>
          </cell>
          <cell r="C191" t="str">
            <v>1 MG</v>
          </cell>
          <cell r="D191">
            <v>0.24299999999999999</v>
          </cell>
        </row>
        <row r="192">
          <cell r="A192" t="str">
            <v>J1454</v>
          </cell>
          <cell r="B192" t="str">
            <v>Inj fosnetupitant, palonoset</v>
          </cell>
          <cell r="C192" t="str">
            <v>0.25 MG</v>
          </cell>
          <cell r="D192">
            <v>571.221</v>
          </cell>
        </row>
        <row r="193">
          <cell r="A193" t="str">
            <v>J1458</v>
          </cell>
          <cell r="B193" t="str">
            <v>Galsulfase injection</v>
          </cell>
          <cell r="C193" t="str">
            <v>1 MG</v>
          </cell>
          <cell r="D193">
            <v>411.92200000000003</v>
          </cell>
        </row>
        <row r="194">
          <cell r="A194" t="str">
            <v>J1459</v>
          </cell>
          <cell r="B194" t="str">
            <v>Inj ivig privigen 500 mg</v>
          </cell>
          <cell r="C194" t="str">
            <v>500 MG</v>
          </cell>
          <cell r="D194">
            <v>44.48</v>
          </cell>
        </row>
        <row r="195">
          <cell r="A195" t="str">
            <v>J1460</v>
          </cell>
          <cell r="B195" t="str">
            <v>Gamma globulin 1 cc inj</v>
          </cell>
          <cell r="C195" t="str">
            <v>1 CC</v>
          </cell>
          <cell r="D195">
            <v>44.131</v>
          </cell>
        </row>
        <row r="196">
          <cell r="A196" t="str">
            <v>J1554</v>
          </cell>
          <cell r="B196" t="str">
            <v>Inj. asceniv</v>
          </cell>
          <cell r="C196" t="str">
            <v>500 MG</v>
          </cell>
          <cell r="D196">
            <v>481.77</v>
          </cell>
        </row>
        <row r="197">
          <cell r="A197" t="str">
            <v>J1555</v>
          </cell>
          <cell r="B197" t="str">
            <v>Inj cuvitru, 100 mg</v>
          </cell>
          <cell r="C197" t="str">
            <v>100 MG</v>
          </cell>
          <cell r="D197">
            <v>14.496</v>
          </cell>
        </row>
        <row r="198">
          <cell r="A198" t="str">
            <v>J1556</v>
          </cell>
          <cell r="B198" t="str">
            <v>Inj, imm glob bivigam, 500mg</v>
          </cell>
          <cell r="C198" t="str">
            <v>500 MG</v>
          </cell>
          <cell r="D198">
            <v>70.489999999999995</v>
          </cell>
        </row>
        <row r="199">
          <cell r="A199" t="str">
            <v>J1557</v>
          </cell>
          <cell r="B199" t="str">
            <v>Gammaplex injection</v>
          </cell>
          <cell r="C199" t="str">
            <v>500 MG</v>
          </cell>
          <cell r="D199">
            <v>48.53</v>
          </cell>
        </row>
        <row r="200">
          <cell r="A200" t="str">
            <v>J1558</v>
          </cell>
          <cell r="B200" t="str">
            <v>Inj. xembify, 100 mg</v>
          </cell>
          <cell r="C200" t="str">
            <v>100 MG</v>
          </cell>
          <cell r="D200">
            <v>13.605</v>
          </cell>
        </row>
        <row r="201">
          <cell r="A201" t="str">
            <v>J1559</v>
          </cell>
          <cell r="B201" t="str">
            <v>Hizentra injection</v>
          </cell>
          <cell r="C201" t="str">
            <v>100 MG</v>
          </cell>
          <cell r="D201">
            <v>11.582000000000001</v>
          </cell>
        </row>
        <row r="202">
          <cell r="A202" t="str">
            <v>J1560</v>
          </cell>
          <cell r="B202" t="str">
            <v>Gamma globulin &gt; 10 cc inj</v>
          </cell>
          <cell r="C202" t="str">
            <v>10 CC</v>
          </cell>
          <cell r="D202">
            <v>441.30700000000002</v>
          </cell>
        </row>
        <row r="203">
          <cell r="A203" t="str">
            <v>J1561</v>
          </cell>
          <cell r="B203" t="str">
            <v>Gamunex-c/gammaked</v>
          </cell>
          <cell r="C203" t="str">
            <v>500 MG</v>
          </cell>
          <cell r="D203">
            <v>48.219000000000001</v>
          </cell>
        </row>
        <row r="204">
          <cell r="A204" t="str">
            <v>J1566</v>
          </cell>
          <cell r="B204" t="str">
            <v>Immune globulin, powder</v>
          </cell>
          <cell r="C204" t="str">
            <v>500 MG</v>
          </cell>
          <cell r="D204">
            <v>65.488</v>
          </cell>
        </row>
        <row r="205">
          <cell r="A205" t="str">
            <v>J1568</v>
          </cell>
          <cell r="B205" t="str">
            <v>Octagam injection</v>
          </cell>
          <cell r="C205" t="str">
            <v>500 MG</v>
          </cell>
          <cell r="D205">
            <v>41.628</v>
          </cell>
        </row>
        <row r="206">
          <cell r="A206" t="str">
            <v>J1569</v>
          </cell>
          <cell r="B206" t="str">
            <v>Gammagard liquid injection</v>
          </cell>
          <cell r="C206" t="str">
            <v>500 MG</v>
          </cell>
          <cell r="D206">
            <v>44.491</v>
          </cell>
        </row>
        <row r="207">
          <cell r="A207" t="str">
            <v>J1570</v>
          </cell>
          <cell r="B207" t="str">
            <v>Ganciclovir sodium injection</v>
          </cell>
          <cell r="C207" t="str">
            <v>500 MG</v>
          </cell>
          <cell r="D207">
            <v>49.396999999999998</v>
          </cell>
        </row>
        <row r="208">
          <cell r="A208" t="str">
            <v>J1571</v>
          </cell>
          <cell r="B208" t="str">
            <v>Hepagam b im injection</v>
          </cell>
          <cell r="C208" t="str">
            <v>0.5 ML</v>
          </cell>
          <cell r="D208">
            <v>70.935000000000002</v>
          </cell>
        </row>
        <row r="209">
          <cell r="A209" t="str">
            <v>J1572</v>
          </cell>
          <cell r="B209" t="str">
            <v>Flebogamma injection</v>
          </cell>
          <cell r="C209" t="str">
            <v>500 MG</v>
          </cell>
          <cell r="D209">
            <v>36.804000000000002</v>
          </cell>
        </row>
        <row r="210">
          <cell r="A210" t="str">
            <v>J1575</v>
          </cell>
          <cell r="B210" t="str">
            <v>Hyqvia 100mg immuneglobulin</v>
          </cell>
          <cell r="C210" t="str">
            <v>100 MG</v>
          </cell>
          <cell r="D210">
            <v>15.154999999999999</v>
          </cell>
        </row>
        <row r="211">
          <cell r="A211" t="str">
            <v>J1580</v>
          </cell>
          <cell r="B211" t="str">
            <v>Garamycin gentamicin inj</v>
          </cell>
          <cell r="C211" t="str">
            <v>80 MG</v>
          </cell>
          <cell r="D211">
            <v>1.675</v>
          </cell>
        </row>
        <row r="212">
          <cell r="A212" t="str">
            <v>J1602</v>
          </cell>
          <cell r="B212" t="str">
            <v>Golimumab for iv use 1mg</v>
          </cell>
          <cell r="C212" t="str">
            <v>1 MG</v>
          </cell>
          <cell r="D212">
            <v>16.818000000000001</v>
          </cell>
        </row>
        <row r="213">
          <cell r="A213" t="str">
            <v>J1610</v>
          </cell>
          <cell r="B213" t="str">
            <v>Glucagon hydrochloride/1 mg</v>
          </cell>
          <cell r="C213" t="str">
            <v>1 MG</v>
          </cell>
          <cell r="D213">
            <v>171.73599999999999</v>
          </cell>
        </row>
        <row r="214">
          <cell r="A214" t="str">
            <v>J1626</v>
          </cell>
          <cell r="B214" t="str">
            <v>Granisetron hcl injection</v>
          </cell>
          <cell r="C214" t="str">
            <v>100 MCG</v>
          </cell>
          <cell r="D214">
            <v>0.32800000000000001</v>
          </cell>
        </row>
        <row r="215">
          <cell r="A215" t="str">
            <v>J1627</v>
          </cell>
          <cell r="B215" t="str">
            <v>Inj, granisetron, xr, 0.1 mg</v>
          </cell>
          <cell r="C215" t="str">
            <v>0.1 MG</v>
          </cell>
          <cell r="D215">
            <v>6.9379999999999997</v>
          </cell>
        </row>
        <row r="216">
          <cell r="A216" t="str">
            <v>J1630</v>
          </cell>
          <cell r="B216" t="str">
            <v>Haloperidol injection</v>
          </cell>
          <cell r="C216" t="str">
            <v>5 MG</v>
          </cell>
          <cell r="D216">
            <v>1.4550000000000001</v>
          </cell>
        </row>
        <row r="217">
          <cell r="A217" t="str">
            <v>J1631</v>
          </cell>
          <cell r="B217" t="str">
            <v>Haloperidol decanoate inj</v>
          </cell>
          <cell r="C217" t="str">
            <v>50 MG</v>
          </cell>
          <cell r="D217">
            <v>9.5679999999999996</v>
          </cell>
        </row>
        <row r="218">
          <cell r="A218" t="str">
            <v>J1640</v>
          </cell>
          <cell r="B218" t="str">
            <v>Hemin, 1 mg</v>
          </cell>
          <cell r="C218" t="str">
            <v>1 MG</v>
          </cell>
          <cell r="D218">
            <v>26.643999999999998</v>
          </cell>
        </row>
        <row r="219">
          <cell r="A219" t="str">
            <v>J1642</v>
          </cell>
          <cell r="B219" t="str">
            <v>Inj heparin sodium per 10 u</v>
          </cell>
          <cell r="C219" t="str">
            <v>10 UNITS</v>
          </cell>
          <cell r="D219">
            <v>1.4999999999999999E-2</v>
          </cell>
        </row>
        <row r="220">
          <cell r="A220" t="str">
            <v>J1644</v>
          </cell>
          <cell r="B220" t="str">
            <v>Inj heparin sodium per 1000u</v>
          </cell>
          <cell r="C220" t="str">
            <v>1000 UNITS</v>
          </cell>
          <cell r="D220">
            <v>0.248</v>
          </cell>
        </row>
        <row r="221">
          <cell r="A221" t="str">
            <v>J1645</v>
          </cell>
          <cell r="B221" t="str">
            <v>Dalteparin sodium</v>
          </cell>
          <cell r="C221" t="str">
            <v>2500 IU</v>
          </cell>
          <cell r="D221">
            <v>9.1189999999999998</v>
          </cell>
        </row>
        <row r="222">
          <cell r="A222" t="str">
            <v>J1650</v>
          </cell>
          <cell r="B222" t="str">
            <v>Inj enoxaparin sodium</v>
          </cell>
          <cell r="C222" t="str">
            <v>10 MG</v>
          </cell>
          <cell r="D222">
            <v>0.75600000000000001</v>
          </cell>
        </row>
        <row r="223">
          <cell r="A223" t="str">
            <v>J1652</v>
          </cell>
          <cell r="B223" t="str">
            <v>Fondaparinux sodium</v>
          </cell>
          <cell r="C223" t="str">
            <v>0.5 MG</v>
          </cell>
          <cell r="D223">
            <v>1.4279999999999999</v>
          </cell>
        </row>
        <row r="224">
          <cell r="A224" t="str">
            <v>J1670</v>
          </cell>
          <cell r="B224" t="str">
            <v>Tetanus immune globulin inj</v>
          </cell>
          <cell r="C224" t="str">
            <v>250 UNITS</v>
          </cell>
          <cell r="D224">
            <v>441.70299999999997</v>
          </cell>
        </row>
        <row r="225">
          <cell r="A225" t="str">
            <v>J1720</v>
          </cell>
          <cell r="B225" t="str">
            <v>Hydrocortisone sodium succ i</v>
          </cell>
          <cell r="C225" t="str">
            <v>100 MG</v>
          </cell>
          <cell r="D225">
            <v>14.811</v>
          </cell>
        </row>
        <row r="226">
          <cell r="A226" t="str">
            <v>J1740</v>
          </cell>
          <cell r="B226" t="str">
            <v>Ibandronate sodium injection</v>
          </cell>
          <cell r="C226" t="str">
            <v>1 MG</v>
          </cell>
          <cell r="D226">
            <v>37.091000000000001</v>
          </cell>
        </row>
        <row r="227">
          <cell r="A227" t="str">
            <v>J1742</v>
          </cell>
          <cell r="B227" t="str">
            <v>Ibutilide fumarate injection</v>
          </cell>
          <cell r="C227" t="str">
            <v>1 MG</v>
          </cell>
          <cell r="D227">
            <v>205.06100000000001</v>
          </cell>
        </row>
        <row r="228">
          <cell r="A228" t="str">
            <v>J1743</v>
          </cell>
          <cell r="B228" t="str">
            <v>Idursulfase injection</v>
          </cell>
          <cell r="C228" t="str">
            <v>1 MG</v>
          </cell>
          <cell r="D228">
            <v>542.94200000000001</v>
          </cell>
        </row>
        <row r="229">
          <cell r="A229" t="str">
            <v>J1745</v>
          </cell>
          <cell r="B229" t="str">
            <v>Infliximab not biosimil 10mg</v>
          </cell>
          <cell r="C229" t="str">
            <v>10 MG</v>
          </cell>
          <cell r="D229">
            <v>39.531999999999996</v>
          </cell>
        </row>
        <row r="230">
          <cell r="A230" t="str">
            <v>J1746</v>
          </cell>
          <cell r="B230" t="str">
            <v>Inj., ibalizumab-uiyk, 10 mg</v>
          </cell>
          <cell r="C230" t="str">
            <v>10 MG</v>
          </cell>
          <cell r="D230">
            <v>66.394000000000005</v>
          </cell>
        </row>
        <row r="231">
          <cell r="A231" t="str">
            <v>J1750</v>
          </cell>
          <cell r="B231" t="str">
            <v>Inj iron dextran</v>
          </cell>
          <cell r="C231" t="str">
            <v>50 MG</v>
          </cell>
          <cell r="D231">
            <v>15.837999999999999</v>
          </cell>
        </row>
        <row r="232">
          <cell r="A232" t="str">
            <v>J1756</v>
          </cell>
          <cell r="B232" t="str">
            <v>Iron sucrose injection</v>
          </cell>
          <cell r="C232" t="str">
            <v>1 MG</v>
          </cell>
          <cell r="D232">
            <v>0.22800000000000001</v>
          </cell>
        </row>
        <row r="233">
          <cell r="A233" t="str">
            <v>J1786</v>
          </cell>
          <cell r="B233" t="str">
            <v>Imuglucerase injection</v>
          </cell>
          <cell r="C233" t="str">
            <v>10 UNITS</v>
          </cell>
          <cell r="D233">
            <v>44.048999999999999</v>
          </cell>
        </row>
        <row r="234">
          <cell r="A234" t="str">
            <v>J1815</v>
          </cell>
          <cell r="B234" t="str">
            <v>Insulin injection</v>
          </cell>
          <cell r="C234" t="str">
            <v>5 UNITS</v>
          </cell>
          <cell r="D234">
            <v>0.95199999999999996</v>
          </cell>
        </row>
        <row r="235">
          <cell r="A235" t="str">
            <v>J1817</v>
          </cell>
          <cell r="B235" t="str">
            <v>Insulin for insulin pump use</v>
          </cell>
          <cell r="C235" t="str">
            <v>50 UNITS</v>
          </cell>
          <cell r="D235">
            <v>11.138</v>
          </cell>
        </row>
        <row r="236">
          <cell r="A236" t="str">
            <v>J1823</v>
          </cell>
          <cell r="B236" t="str">
            <v>Inj. inebilizumab-cdon, 1 mg</v>
          </cell>
          <cell r="C236" t="str">
            <v>1 MG</v>
          </cell>
          <cell r="D236">
            <v>458.20699999999999</v>
          </cell>
        </row>
        <row r="237">
          <cell r="A237" t="str">
            <v>J1885</v>
          </cell>
          <cell r="B237" t="str">
            <v>Ketorolac tromethamine inj</v>
          </cell>
          <cell r="C237" t="str">
            <v>15 MG</v>
          </cell>
          <cell r="D237">
            <v>0.48299999999999998</v>
          </cell>
        </row>
        <row r="238">
          <cell r="A238" t="str">
            <v>J1930</v>
          </cell>
          <cell r="B238" t="str">
            <v>Lanreotide injection</v>
          </cell>
          <cell r="C238" t="str">
            <v>1 MG</v>
          </cell>
          <cell r="D238">
            <v>67.638000000000005</v>
          </cell>
        </row>
        <row r="239">
          <cell r="A239" t="str">
            <v>J1931</v>
          </cell>
          <cell r="B239" t="str">
            <v>Laronidase injection</v>
          </cell>
          <cell r="C239" t="str">
            <v>0.1 MG</v>
          </cell>
          <cell r="D239">
            <v>34.747</v>
          </cell>
        </row>
        <row r="240">
          <cell r="A240" t="str">
            <v>J1940</v>
          </cell>
          <cell r="B240" t="str">
            <v>Furosemide injection</v>
          </cell>
          <cell r="C240" t="str">
            <v>20 MG</v>
          </cell>
          <cell r="D240">
            <v>0.47699999999999998</v>
          </cell>
        </row>
        <row r="241">
          <cell r="A241" t="str">
            <v>J1943</v>
          </cell>
          <cell r="B241" t="str">
            <v>Inj., aristada initio, 1 mg</v>
          </cell>
          <cell r="C241" t="str">
            <v>1 MG</v>
          </cell>
          <cell r="D241">
            <v>3.05</v>
          </cell>
        </row>
        <row r="242">
          <cell r="A242" t="str">
            <v>J1944</v>
          </cell>
          <cell r="B242" t="str">
            <v>Aripirazole lauroxil 1 mg</v>
          </cell>
          <cell r="C242" t="str">
            <v>1 MG</v>
          </cell>
          <cell r="D242">
            <v>2.9940000000000002</v>
          </cell>
        </row>
        <row r="243">
          <cell r="A243" t="str">
            <v>J1950</v>
          </cell>
          <cell r="B243" t="str">
            <v>Leuprolide acetate /3.75 mg</v>
          </cell>
          <cell r="C243" t="str">
            <v>3.75 MG</v>
          </cell>
          <cell r="D243">
            <v>1406.366</v>
          </cell>
        </row>
        <row r="244">
          <cell r="A244" t="str">
            <v>J1951</v>
          </cell>
          <cell r="B244" t="str">
            <v>Inj fensolvi 0.25 mg</v>
          </cell>
          <cell r="C244" t="str">
            <v>0.25 MG</v>
          </cell>
          <cell r="D244">
            <v>126.277</v>
          </cell>
        </row>
        <row r="245">
          <cell r="A245" t="str">
            <v>J1953</v>
          </cell>
          <cell r="B245" t="str">
            <v>Levetiracetam injection</v>
          </cell>
          <cell r="C245" t="str">
            <v>10 MG</v>
          </cell>
          <cell r="D245">
            <v>8.7999999999999995E-2</v>
          </cell>
        </row>
        <row r="246">
          <cell r="A246" t="str">
            <v>J1955</v>
          </cell>
          <cell r="B246" t="str">
            <v>Inj levocarnitine per 1 gm</v>
          </cell>
          <cell r="C246" t="str">
            <v>1 GM</v>
          </cell>
          <cell r="D246">
            <v>21.058</v>
          </cell>
        </row>
        <row r="247">
          <cell r="A247" t="str">
            <v>J1956</v>
          </cell>
          <cell r="B247" t="str">
            <v>Levofloxacin injection</v>
          </cell>
          <cell r="C247" t="str">
            <v>250 MG</v>
          </cell>
          <cell r="D247">
            <v>0.90600000000000003</v>
          </cell>
        </row>
        <row r="248">
          <cell r="A248" t="str">
            <v>J1980</v>
          </cell>
          <cell r="B248" t="str">
            <v>Hyoscyamine sulfate inj</v>
          </cell>
          <cell r="C248" t="str">
            <v>0.25 MG</v>
          </cell>
          <cell r="D248">
            <v>30.355</v>
          </cell>
        </row>
        <row r="249">
          <cell r="A249" t="str">
            <v>J2001</v>
          </cell>
          <cell r="B249" t="str">
            <v>Lidocaine injection</v>
          </cell>
          <cell r="C249" t="str">
            <v>10 MG</v>
          </cell>
          <cell r="D249">
            <v>2.5999999999999999E-2</v>
          </cell>
        </row>
        <row r="250">
          <cell r="A250" t="str">
            <v>J2010</v>
          </cell>
          <cell r="B250" t="str">
            <v>Lincomycin injection</v>
          </cell>
          <cell r="C250" t="str">
            <v>300 MG</v>
          </cell>
          <cell r="D250">
            <v>10.33</v>
          </cell>
        </row>
        <row r="251">
          <cell r="A251" t="str">
            <v>J2020</v>
          </cell>
          <cell r="B251" t="str">
            <v>Linezolid injection</v>
          </cell>
          <cell r="C251" t="str">
            <v>200 MG</v>
          </cell>
          <cell r="D251">
            <v>6.6230000000000002</v>
          </cell>
        </row>
        <row r="252">
          <cell r="A252" t="str">
            <v>J2060</v>
          </cell>
          <cell r="B252" t="str">
            <v>Lorazepam injection</v>
          </cell>
          <cell r="C252" t="str">
            <v>2 MG</v>
          </cell>
          <cell r="D252">
            <v>0.78100000000000003</v>
          </cell>
        </row>
        <row r="253">
          <cell r="A253" t="str">
            <v>J2150</v>
          </cell>
          <cell r="B253" t="str">
            <v>Mannitol injection</v>
          </cell>
          <cell r="C253" t="str">
            <v>50 ML</v>
          </cell>
          <cell r="D253">
            <v>2.5150000000000001</v>
          </cell>
        </row>
        <row r="254">
          <cell r="A254" t="str">
            <v>J2175</v>
          </cell>
          <cell r="B254" t="str">
            <v>Meperidine hydrochl /100 mg</v>
          </cell>
          <cell r="C254" t="str">
            <v>100 MG</v>
          </cell>
          <cell r="D254">
            <v>6.48</v>
          </cell>
        </row>
        <row r="255">
          <cell r="A255" t="str">
            <v>J2182</v>
          </cell>
          <cell r="B255" t="str">
            <v>Injection, mepolizumab, 1mg</v>
          </cell>
          <cell r="C255" t="str">
            <v>1 MG</v>
          </cell>
          <cell r="D255">
            <v>28.29</v>
          </cell>
        </row>
        <row r="256">
          <cell r="A256" t="str">
            <v>J2185</v>
          </cell>
          <cell r="B256" t="str">
            <v>Meropenem</v>
          </cell>
          <cell r="C256" t="str">
            <v>100 MG</v>
          </cell>
          <cell r="D256">
            <v>0.79400000000000004</v>
          </cell>
        </row>
        <row r="257">
          <cell r="A257" t="str">
            <v>J2210</v>
          </cell>
          <cell r="B257" t="str">
            <v>Methylergonovin maleate inj</v>
          </cell>
          <cell r="C257" t="str">
            <v>0.2 MG</v>
          </cell>
          <cell r="D257">
            <v>19.614999999999998</v>
          </cell>
        </row>
        <row r="258">
          <cell r="A258" t="str">
            <v>J2248</v>
          </cell>
          <cell r="B258" t="str">
            <v>Micafungin sodium injection</v>
          </cell>
          <cell r="C258" t="str">
            <v>1 MG</v>
          </cell>
          <cell r="D258">
            <v>0.97399999999999998</v>
          </cell>
        </row>
        <row r="259">
          <cell r="A259" t="str">
            <v>J2250</v>
          </cell>
          <cell r="B259" t="str">
            <v>Inj midazolam hydrochloride</v>
          </cell>
          <cell r="C259" t="str">
            <v>1 MG</v>
          </cell>
          <cell r="D259">
            <v>0.129</v>
          </cell>
        </row>
        <row r="260">
          <cell r="A260" t="str">
            <v>J2260</v>
          </cell>
          <cell r="B260" t="str">
            <v>Inj milrinone lactate / 5 mg</v>
          </cell>
          <cell r="C260" t="str">
            <v>5 MG</v>
          </cell>
          <cell r="D260">
            <v>1.887</v>
          </cell>
        </row>
        <row r="261">
          <cell r="A261" t="str">
            <v>J2270</v>
          </cell>
          <cell r="B261" t="str">
            <v>Morphine sulfate injection</v>
          </cell>
          <cell r="C261" t="str">
            <v>10 MG</v>
          </cell>
          <cell r="D261">
            <v>3.391</v>
          </cell>
        </row>
        <row r="262">
          <cell r="A262" t="str">
            <v>J2274</v>
          </cell>
          <cell r="B262" t="str">
            <v>Inj morphine pf epid ithc</v>
          </cell>
          <cell r="C262" t="str">
            <v>10 MG</v>
          </cell>
          <cell r="D262">
            <v>11.076000000000001</v>
          </cell>
        </row>
        <row r="263">
          <cell r="A263" t="str">
            <v>J2278</v>
          </cell>
          <cell r="B263" t="str">
            <v>Ziconotide injection</v>
          </cell>
          <cell r="C263" t="str">
            <v>1 MCG</v>
          </cell>
          <cell r="D263">
            <v>8.6859999999999999</v>
          </cell>
        </row>
        <row r="264">
          <cell r="A264" t="str">
            <v>J2280</v>
          </cell>
          <cell r="B264" t="str">
            <v>Inj, moxifloxacin 100 mg</v>
          </cell>
          <cell r="C264" t="str">
            <v>100 MG</v>
          </cell>
          <cell r="D264">
            <v>9.2219999999999995</v>
          </cell>
        </row>
        <row r="265">
          <cell r="A265" t="str">
            <v>J2300</v>
          </cell>
          <cell r="B265" t="str">
            <v>Inj nalbuphine hydrochloride</v>
          </cell>
          <cell r="C265" t="str">
            <v>10 MG</v>
          </cell>
          <cell r="D265">
            <v>2.851</v>
          </cell>
        </row>
        <row r="266">
          <cell r="A266" t="str">
            <v>J2310</v>
          </cell>
          <cell r="B266" t="str">
            <v>Inj naloxone hydrochloride</v>
          </cell>
          <cell r="C266" t="str">
            <v>1 MG</v>
          </cell>
          <cell r="D266">
            <v>10.933999999999999</v>
          </cell>
        </row>
        <row r="267">
          <cell r="A267" t="str">
            <v>J2315</v>
          </cell>
          <cell r="B267" t="str">
            <v>Naltrexone, depot form</v>
          </cell>
          <cell r="C267" t="str">
            <v>1 MG</v>
          </cell>
          <cell r="D267">
            <v>3.5270000000000001</v>
          </cell>
        </row>
        <row r="268">
          <cell r="A268" t="str">
            <v>J2323</v>
          </cell>
          <cell r="B268" t="str">
            <v>Natalizumab injection</v>
          </cell>
          <cell r="C268" t="str">
            <v>1 MG</v>
          </cell>
          <cell r="D268">
            <v>23.236999999999998</v>
          </cell>
        </row>
        <row r="269">
          <cell r="A269" t="str">
            <v>J2350</v>
          </cell>
          <cell r="B269" t="str">
            <v>Injection, ocrelizumab, 1 mg</v>
          </cell>
          <cell r="C269" t="str">
            <v>1 MG</v>
          </cell>
          <cell r="D269">
            <v>58.290999999999997</v>
          </cell>
        </row>
        <row r="270">
          <cell r="A270" t="str">
            <v>J2353</v>
          </cell>
          <cell r="B270" t="str">
            <v>Octreotide injection, depot</v>
          </cell>
          <cell r="C270" t="str">
            <v>1 MG</v>
          </cell>
          <cell r="D270">
            <v>205.37200000000001</v>
          </cell>
        </row>
        <row r="271">
          <cell r="A271" t="str">
            <v>J2354</v>
          </cell>
          <cell r="B271" t="str">
            <v>Octreotide inj, non-depot</v>
          </cell>
          <cell r="C271" t="str">
            <v>25 MCG</v>
          </cell>
          <cell r="D271">
            <v>0.94499999999999995</v>
          </cell>
        </row>
        <row r="272">
          <cell r="A272" t="str">
            <v>J2357</v>
          </cell>
          <cell r="B272" t="str">
            <v>Omalizumab injection</v>
          </cell>
          <cell r="C272" t="str">
            <v>5 MG</v>
          </cell>
          <cell r="D272">
            <v>37.667999999999999</v>
          </cell>
        </row>
        <row r="273">
          <cell r="A273" t="str">
            <v>J2358</v>
          </cell>
          <cell r="B273" t="str">
            <v>Olanzapine long-acting inj</v>
          </cell>
          <cell r="C273" t="str">
            <v>1 MG</v>
          </cell>
          <cell r="D273">
            <v>2.9140000000000001</v>
          </cell>
        </row>
        <row r="274">
          <cell r="A274" t="str">
            <v>J2360</v>
          </cell>
          <cell r="B274" t="str">
            <v>Orphenadrine injection</v>
          </cell>
          <cell r="C274" t="str">
            <v>60 MG</v>
          </cell>
          <cell r="D274">
            <v>5.9210000000000003</v>
          </cell>
        </row>
        <row r="275">
          <cell r="A275" t="str">
            <v>J2400</v>
          </cell>
          <cell r="B275" t="str">
            <v>Chloroprocaine hcl injection</v>
          </cell>
          <cell r="C275" t="str">
            <v>30 ML</v>
          </cell>
          <cell r="D275">
            <v>29.033999999999999</v>
          </cell>
        </row>
        <row r="276">
          <cell r="A276" t="str">
            <v>J2405</v>
          </cell>
          <cell r="B276" t="str">
            <v>Ondansetron hcl injection</v>
          </cell>
          <cell r="C276" t="str">
            <v>1 MG</v>
          </cell>
          <cell r="D276">
            <v>8.6999999999999994E-2</v>
          </cell>
        </row>
        <row r="277">
          <cell r="A277" t="str">
            <v>J2407</v>
          </cell>
          <cell r="B277" t="str">
            <v>Injection, oritavancin</v>
          </cell>
          <cell r="C277" t="str">
            <v>10 MG</v>
          </cell>
          <cell r="D277">
            <v>23.628</v>
          </cell>
        </row>
        <row r="278">
          <cell r="A278" t="str">
            <v>J2425</v>
          </cell>
          <cell r="B278" t="str">
            <v>Palifermin injection</v>
          </cell>
          <cell r="C278" t="str">
            <v>50 MCG</v>
          </cell>
          <cell r="D278">
            <v>23.928999999999998</v>
          </cell>
        </row>
        <row r="279">
          <cell r="A279" t="str">
            <v>J2426</v>
          </cell>
          <cell r="B279" t="str">
            <v>Paliperidone palmitate inj</v>
          </cell>
          <cell r="C279" t="str">
            <v>1 MG</v>
          </cell>
          <cell r="D279">
            <v>12.663</v>
          </cell>
        </row>
        <row r="280">
          <cell r="A280" t="str">
            <v>J2430</v>
          </cell>
          <cell r="B280" t="str">
            <v>Pamidronate disodium /30 mg</v>
          </cell>
          <cell r="C280" t="str">
            <v>30 MG</v>
          </cell>
          <cell r="D280">
            <v>9.1579999999999995</v>
          </cell>
        </row>
        <row r="281">
          <cell r="A281" t="str">
            <v>J2469</v>
          </cell>
          <cell r="B281" t="str">
            <v>Palonosetron hcl</v>
          </cell>
          <cell r="C281" t="str">
            <v>25 MCG</v>
          </cell>
          <cell r="D281">
            <v>0.96499999999999997</v>
          </cell>
        </row>
        <row r="282">
          <cell r="A282" t="str">
            <v>J2501</v>
          </cell>
          <cell r="B282" t="str">
            <v>Paricalcitol</v>
          </cell>
          <cell r="C282" t="str">
            <v>1 MCG</v>
          </cell>
          <cell r="D282">
            <v>0.64500000000000002</v>
          </cell>
        </row>
        <row r="283">
          <cell r="A283" t="str">
            <v>J2505</v>
          </cell>
          <cell r="B283" t="str">
            <v>Injection, pegfilgrastim 6mg</v>
          </cell>
          <cell r="C283" t="str">
            <v>6 MG</v>
          </cell>
          <cell r="D283">
            <v>2221.6260000000002</v>
          </cell>
        </row>
        <row r="284">
          <cell r="A284" t="str">
            <v>J2507</v>
          </cell>
          <cell r="B284" t="str">
            <v>Pegloticase injection</v>
          </cell>
          <cell r="C284" t="str">
            <v>1 MG</v>
          </cell>
          <cell r="D284">
            <v>2960.91</v>
          </cell>
        </row>
        <row r="285">
          <cell r="A285" t="str">
            <v>J2510</v>
          </cell>
          <cell r="B285" t="str">
            <v>Penicillin g procaine inj</v>
          </cell>
          <cell r="C285" t="str">
            <v>600000 UNITS</v>
          </cell>
          <cell r="D285">
            <v>32.088999999999999</v>
          </cell>
        </row>
        <row r="286">
          <cell r="A286" t="str">
            <v>J2515</v>
          </cell>
          <cell r="B286" t="str">
            <v>Pentobarbital sodium inj</v>
          </cell>
          <cell r="C286" t="str">
            <v>50 MG</v>
          </cell>
          <cell r="D286">
            <v>26.411000000000001</v>
          </cell>
        </row>
        <row r="287">
          <cell r="A287" t="str">
            <v>J2540</v>
          </cell>
          <cell r="B287" t="str">
            <v>Penicillin g potassium inj</v>
          </cell>
          <cell r="C287" t="str">
            <v>600000 UNITS</v>
          </cell>
          <cell r="D287">
            <v>0.92</v>
          </cell>
        </row>
        <row r="288">
          <cell r="A288" t="str">
            <v>J2543</v>
          </cell>
          <cell r="B288" t="str">
            <v>Piperacillin/tazobactam</v>
          </cell>
          <cell r="C288" t="str">
            <v>1.125 GM</v>
          </cell>
          <cell r="D288">
            <v>1.4770000000000001</v>
          </cell>
        </row>
        <row r="289">
          <cell r="A289" t="str">
            <v>J2545</v>
          </cell>
          <cell r="B289" t="str">
            <v>Pentamidine non-comp unit</v>
          </cell>
          <cell r="C289" t="str">
            <v>300 MG</v>
          </cell>
          <cell r="D289">
            <v>123.723</v>
          </cell>
        </row>
        <row r="290">
          <cell r="A290" t="str">
            <v>J2550</v>
          </cell>
          <cell r="B290" t="str">
            <v>Promethazine hcl injection</v>
          </cell>
          <cell r="C290" t="str">
            <v>50 MG</v>
          </cell>
          <cell r="D290">
            <v>2.3679999999999999</v>
          </cell>
        </row>
        <row r="291">
          <cell r="A291" t="str">
            <v>J2560</v>
          </cell>
          <cell r="B291" t="str">
            <v>Phenobarbital sodium inj</v>
          </cell>
          <cell r="C291" t="str">
            <v>120 MG</v>
          </cell>
          <cell r="D291">
            <v>40.216999999999999</v>
          </cell>
        </row>
        <row r="292">
          <cell r="A292" t="str">
            <v>J2562</v>
          </cell>
          <cell r="B292" t="str">
            <v>Plerixafor injection</v>
          </cell>
          <cell r="C292" t="str">
            <v>1 MG</v>
          </cell>
          <cell r="D292">
            <v>382.85199999999998</v>
          </cell>
        </row>
        <row r="293">
          <cell r="A293" t="str">
            <v>J2597</v>
          </cell>
          <cell r="B293" t="str">
            <v>Inj desmopressin acetate</v>
          </cell>
          <cell r="C293" t="str">
            <v>1 MCG</v>
          </cell>
          <cell r="D293">
            <v>9.4019999999999992</v>
          </cell>
        </row>
        <row r="294">
          <cell r="A294" t="str">
            <v>J2675</v>
          </cell>
          <cell r="B294" t="str">
            <v>Inj progesterone per 50 mg</v>
          </cell>
          <cell r="C294" t="str">
            <v>50 MG</v>
          </cell>
          <cell r="D294">
            <v>1.411</v>
          </cell>
        </row>
        <row r="295">
          <cell r="A295" t="str">
            <v>J2680</v>
          </cell>
          <cell r="B295" t="str">
            <v>Fluphenazine decanoate 25 mg</v>
          </cell>
          <cell r="C295" t="str">
            <v>25 MG</v>
          </cell>
          <cell r="D295">
            <v>10.298999999999999</v>
          </cell>
        </row>
        <row r="296">
          <cell r="A296" t="str">
            <v>J2690</v>
          </cell>
          <cell r="B296" t="str">
            <v>Procainamide hcl injection</v>
          </cell>
          <cell r="C296" t="str">
            <v>1 GM</v>
          </cell>
          <cell r="D296">
            <v>90.158000000000001</v>
          </cell>
        </row>
        <row r="297">
          <cell r="A297" t="str">
            <v>J2700</v>
          </cell>
          <cell r="B297" t="str">
            <v>Oxacillin sodium injeciton</v>
          </cell>
          <cell r="C297" t="str">
            <v>250 MG</v>
          </cell>
          <cell r="D297">
            <v>1.28</v>
          </cell>
        </row>
        <row r="298">
          <cell r="A298" t="str">
            <v>J2704</v>
          </cell>
          <cell r="B298" t="str">
            <v>Inj, propofol, 10 mg</v>
          </cell>
          <cell r="C298" t="str">
            <v>10 MG</v>
          </cell>
          <cell r="D298">
            <v>0.13</v>
          </cell>
        </row>
        <row r="299">
          <cell r="A299" t="str">
            <v>J2720</v>
          </cell>
          <cell r="B299" t="str">
            <v>Inj protamine sulfate/10 mg</v>
          </cell>
          <cell r="C299" t="str">
            <v>10 MG</v>
          </cell>
          <cell r="D299">
            <v>1.39</v>
          </cell>
        </row>
        <row r="300">
          <cell r="A300" t="str">
            <v>J2724</v>
          </cell>
          <cell r="B300" t="str">
            <v>Protein c concentrate</v>
          </cell>
          <cell r="C300" t="str">
            <v>10 UNITS</v>
          </cell>
          <cell r="D300">
            <v>15.128</v>
          </cell>
        </row>
        <row r="301">
          <cell r="A301" t="str">
            <v>J2760</v>
          </cell>
          <cell r="B301" t="str">
            <v>Phentolaine mesylate inj</v>
          </cell>
          <cell r="C301" t="str">
            <v>5 MG</v>
          </cell>
          <cell r="D301">
            <v>416.00099999999998</v>
          </cell>
        </row>
        <row r="302">
          <cell r="A302" t="str">
            <v>J2765</v>
          </cell>
          <cell r="B302" t="str">
            <v>Metoclopramide hcl injection</v>
          </cell>
          <cell r="C302" t="str">
            <v>10 MG</v>
          </cell>
          <cell r="D302">
            <v>1.125</v>
          </cell>
        </row>
        <row r="303">
          <cell r="A303" t="str">
            <v>J2770</v>
          </cell>
          <cell r="B303" t="str">
            <v>Quinupristin/dalfopristin</v>
          </cell>
          <cell r="C303" t="str">
            <v>500 MG</v>
          </cell>
          <cell r="D303">
            <v>444.67200000000003</v>
          </cell>
        </row>
        <row r="304">
          <cell r="A304" t="str">
            <v>J2778</v>
          </cell>
          <cell r="B304" t="str">
            <v>Ranibizumab injection</v>
          </cell>
          <cell r="C304" t="str">
            <v>0.1 mg</v>
          </cell>
          <cell r="D304">
            <v>318.47199999999998</v>
          </cell>
        </row>
        <row r="305">
          <cell r="A305" t="str">
            <v>J2783</v>
          </cell>
          <cell r="B305" t="str">
            <v>Rasburicase</v>
          </cell>
          <cell r="C305" t="str">
            <v>0.5 MG</v>
          </cell>
          <cell r="D305">
            <v>315.05700000000002</v>
          </cell>
        </row>
        <row r="306">
          <cell r="A306" t="str">
            <v>J2785</v>
          </cell>
          <cell r="B306" t="str">
            <v>Regadenoson injection</v>
          </cell>
          <cell r="C306" t="str">
            <v>0.1 MG</v>
          </cell>
          <cell r="D306">
            <v>59.698</v>
          </cell>
        </row>
        <row r="307">
          <cell r="A307" t="str">
            <v>J2786</v>
          </cell>
          <cell r="B307" t="str">
            <v>Injection, reslizumab, 1mg</v>
          </cell>
          <cell r="C307" t="str">
            <v>1 MG</v>
          </cell>
          <cell r="D307">
            <v>10.114000000000001</v>
          </cell>
        </row>
        <row r="308">
          <cell r="A308" t="str">
            <v>J2788</v>
          </cell>
          <cell r="B308" t="str">
            <v>Rho d immune globulin 50 mcg</v>
          </cell>
          <cell r="C308" t="str">
            <v>50 MCG (250 IU)</v>
          </cell>
          <cell r="D308">
            <v>23.169</v>
          </cell>
        </row>
        <row r="309">
          <cell r="A309" t="str">
            <v>J2790</v>
          </cell>
          <cell r="B309" t="str">
            <v>Rho d immune globulin inj</v>
          </cell>
          <cell r="C309" t="str">
            <v>300 MCG (1500 IU)</v>
          </cell>
          <cell r="D309">
            <v>75.539000000000001</v>
          </cell>
        </row>
        <row r="310">
          <cell r="A310" t="str">
            <v>J2791</v>
          </cell>
          <cell r="B310" t="str">
            <v>Rhophylac injection</v>
          </cell>
          <cell r="C310" t="str">
            <v>100 IU</v>
          </cell>
          <cell r="D310">
            <v>4.7009999999999996</v>
          </cell>
        </row>
        <row r="311">
          <cell r="A311" t="str">
            <v>J2792</v>
          </cell>
          <cell r="B311" t="str">
            <v>Rho(d) immune globulin h, sd</v>
          </cell>
          <cell r="C311" t="str">
            <v>100 IU</v>
          </cell>
          <cell r="D311">
            <v>31.416</v>
          </cell>
        </row>
        <row r="312">
          <cell r="A312" t="str">
            <v>J2794</v>
          </cell>
          <cell r="B312" t="str">
            <v>Inj risperdal consta, 0.5 mg</v>
          </cell>
          <cell r="C312" t="str">
            <v>0.5 MG</v>
          </cell>
          <cell r="D312">
            <v>11.042</v>
          </cell>
        </row>
        <row r="313">
          <cell r="A313" t="str">
            <v>J2795</v>
          </cell>
          <cell r="B313" t="str">
            <v>Ropivacaine hcl injection</v>
          </cell>
          <cell r="C313" t="str">
            <v>1 MG</v>
          </cell>
          <cell r="D313">
            <v>0.08</v>
          </cell>
        </row>
        <row r="314">
          <cell r="A314" t="str">
            <v>J2796</v>
          </cell>
          <cell r="B314" t="str">
            <v>Romiplostim injection</v>
          </cell>
          <cell r="C314" t="str">
            <v>10 MCG</v>
          </cell>
          <cell r="D314">
            <v>83.465999999999994</v>
          </cell>
        </row>
        <row r="315">
          <cell r="A315" t="str">
            <v>J2798</v>
          </cell>
          <cell r="B315" t="str">
            <v>Inj., perseris, 0.5 mg</v>
          </cell>
          <cell r="C315" t="str">
            <v>0.5 mg</v>
          </cell>
          <cell r="D315">
            <v>10.686999999999999</v>
          </cell>
        </row>
        <row r="316">
          <cell r="A316" t="str">
            <v>J2800</v>
          </cell>
          <cell r="B316" t="str">
            <v>Methocarbamol injection</v>
          </cell>
          <cell r="C316" t="str">
            <v>10 ML</v>
          </cell>
          <cell r="D316">
            <v>6.9509999999999996</v>
          </cell>
        </row>
        <row r="317">
          <cell r="A317" t="str">
            <v>J2805</v>
          </cell>
          <cell r="B317" t="str">
            <v>Sincalide injection</v>
          </cell>
          <cell r="C317" t="str">
            <v>5 MCG</v>
          </cell>
          <cell r="D317">
            <v>121.084</v>
          </cell>
        </row>
        <row r="318">
          <cell r="A318" t="str">
            <v>J2820</v>
          </cell>
          <cell r="B318" t="str">
            <v>Sargramostim injection</v>
          </cell>
          <cell r="C318" t="str">
            <v>50 MCG</v>
          </cell>
          <cell r="D318">
            <v>51.545999999999999</v>
          </cell>
        </row>
        <row r="319">
          <cell r="A319" t="str">
            <v>J2860</v>
          </cell>
          <cell r="B319" t="str">
            <v>Injection, siltuximab</v>
          </cell>
          <cell r="C319" t="str">
            <v>10 MG</v>
          </cell>
          <cell r="D319">
            <v>124.093</v>
          </cell>
        </row>
        <row r="320">
          <cell r="A320" t="str">
            <v>J2916</v>
          </cell>
          <cell r="B320" t="str">
            <v>Na ferric gluconate complex</v>
          </cell>
          <cell r="C320" t="str">
            <v>12.5 MG</v>
          </cell>
          <cell r="D320">
            <v>2.177</v>
          </cell>
        </row>
        <row r="321">
          <cell r="A321" t="str">
            <v>J2920</v>
          </cell>
          <cell r="B321" t="str">
            <v>Methylprednisolone injection</v>
          </cell>
          <cell r="C321" t="str">
            <v>40 MG</v>
          </cell>
          <cell r="D321">
            <v>4.1079999999999997</v>
          </cell>
        </row>
        <row r="322">
          <cell r="A322" t="str">
            <v>J2930</v>
          </cell>
          <cell r="B322" t="str">
            <v>Methylprednisolone injection</v>
          </cell>
          <cell r="C322" t="str">
            <v>125 MG</v>
          </cell>
          <cell r="D322">
            <v>5.5650000000000004</v>
          </cell>
        </row>
        <row r="323">
          <cell r="A323" t="str">
            <v>J2997</v>
          </cell>
          <cell r="B323" t="str">
            <v>Alteplase recombinant</v>
          </cell>
          <cell r="C323" t="str">
            <v>1 MG</v>
          </cell>
          <cell r="D323">
            <v>87.75</v>
          </cell>
        </row>
        <row r="324">
          <cell r="A324" t="str">
            <v>J3000</v>
          </cell>
          <cell r="B324" t="str">
            <v>Streptomycin injection</v>
          </cell>
          <cell r="C324" t="str">
            <v>1 GM</v>
          </cell>
          <cell r="D324">
            <v>34.546999999999997</v>
          </cell>
        </row>
        <row r="325">
          <cell r="A325" t="str">
            <v>J3010</v>
          </cell>
          <cell r="B325" t="str">
            <v>Fentanyl citrate injection</v>
          </cell>
          <cell r="C325" t="str">
            <v>0.1 MG</v>
          </cell>
          <cell r="D325">
            <v>0.63400000000000001</v>
          </cell>
        </row>
        <row r="326">
          <cell r="A326" t="str">
            <v>J3032</v>
          </cell>
          <cell r="B326" t="str">
            <v>Inj. eptinezumab-jjmr 1 mg</v>
          </cell>
          <cell r="C326" t="str">
            <v>1 MG</v>
          </cell>
          <cell r="D326">
            <v>15.635</v>
          </cell>
        </row>
        <row r="327">
          <cell r="A327" t="str">
            <v>J3032</v>
          </cell>
          <cell r="B327" t="str">
            <v>Inj. eptinezumab-jjmr 1 mg</v>
          </cell>
          <cell r="C327" t="str">
            <v>1 MG</v>
          </cell>
          <cell r="D327">
            <v>15.635</v>
          </cell>
        </row>
        <row r="328">
          <cell r="A328" t="str">
            <v>J3060</v>
          </cell>
          <cell r="B328" t="str">
            <v>Inj, taliglucerase alfa 10 u</v>
          </cell>
          <cell r="C328" t="str">
            <v>10 UNITS</v>
          </cell>
          <cell r="D328">
            <v>41.322000000000003</v>
          </cell>
        </row>
        <row r="329">
          <cell r="A329" t="str">
            <v>J3090</v>
          </cell>
          <cell r="B329" t="str">
            <v>Inj tedizolid phosphate</v>
          </cell>
          <cell r="C329" t="str">
            <v>1 MG</v>
          </cell>
          <cell r="D329">
            <v>1.5980000000000001</v>
          </cell>
        </row>
        <row r="330">
          <cell r="A330" t="str">
            <v>J3095</v>
          </cell>
          <cell r="B330" t="str">
            <v>Telavancin injection</v>
          </cell>
          <cell r="C330" t="str">
            <v>10 MG</v>
          </cell>
          <cell r="D330">
            <v>6.1550000000000002</v>
          </cell>
        </row>
        <row r="331">
          <cell r="A331" t="str">
            <v>J3101</v>
          </cell>
          <cell r="B331" t="str">
            <v>Tenecteplase injection</v>
          </cell>
          <cell r="C331" t="str">
            <v>1 MG</v>
          </cell>
          <cell r="D331">
            <v>134.73699999999999</v>
          </cell>
        </row>
        <row r="332">
          <cell r="A332" t="str">
            <v>J3105</v>
          </cell>
          <cell r="B332" t="str">
            <v>Terbutaline sulfate inj</v>
          </cell>
          <cell r="C332" t="str">
            <v>1 MG</v>
          </cell>
          <cell r="D332">
            <v>2.5310000000000001</v>
          </cell>
        </row>
        <row r="333">
          <cell r="A333" t="str">
            <v>J3111</v>
          </cell>
          <cell r="B333" t="str">
            <v>Inj. romosozumab-aqqg 1 mg</v>
          </cell>
          <cell r="C333" t="str">
            <v>1 MG</v>
          </cell>
          <cell r="D333">
            <v>9.3439999999999994</v>
          </cell>
        </row>
        <row r="334">
          <cell r="A334" t="str">
            <v>J3121</v>
          </cell>
          <cell r="B334" t="str">
            <v>Inj testostero enanthate 1mg</v>
          </cell>
          <cell r="C334" t="str">
            <v>1 MG</v>
          </cell>
          <cell r="D334">
            <v>4.9000000000000002E-2</v>
          </cell>
        </row>
        <row r="335">
          <cell r="A335" t="str">
            <v>J3145</v>
          </cell>
          <cell r="B335" t="str">
            <v>Testosterone undecanoate 1mg</v>
          </cell>
          <cell r="C335" t="str">
            <v>1 MG</v>
          </cell>
          <cell r="D335">
            <v>1.63</v>
          </cell>
        </row>
        <row r="336">
          <cell r="A336" t="str">
            <v>J3230</v>
          </cell>
          <cell r="B336" t="str">
            <v>Chlorpromazine hcl injection</v>
          </cell>
          <cell r="C336" t="str">
            <v>50 MG</v>
          </cell>
          <cell r="D336">
            <v>32.869</v>
          </cell>
        </row>
        <row r="337">
          <cell r="A337" t="str">
            <v>J3240</v>
          </cell>
          <cell r="B337" t="str">
            <v>Thyrotropin injection</v>
          </cell>
          <cell r="C337" t="str">
            <v>0.9 MG</v>
          </cell>
          <cell r="D337">
            <v>1837.2460000000001</v>
          </cell>
        </row>
        <row r="338">
          <cell r="A338" t="str">
            <v>J3241</v>
          </cell>
          <cell r="B338" t="str">
            <v>Inj. teprotumumab-trbw 10 mg</v>
          </cell>
          <cell r="C338" t="str">
            <v>10 MG</v>
          </cell>
          <cell r="D338">
            <v>315.88</v>
          </cell>
        </row>
        <row r="339">
          <cell r="A339" t="str">
            <v>J3243</v>
          </cell>
          <cell r="B339" t="str">
            <v>Tigecycline injection</v>
          </cell>
          <cell r="C339" t="str">
            <v>1 MG</v>
          </cell>
          <cell r="D339">
            <v>1.1180000000000001</v>
          </cell>
        </row>
        <row r="340">
          <cell r="A340" t="str">
            <v>J3245</v>
          </cell>
          <cell r="B340" t="str">
            <v>Inj., tildrakizumab, 1 mg</v>
          </cell>
          <cell r="C340" t="str">
            <v>1 MG</v>
          </cell>
          <cell r="D340">
            <v>134.07499999999999</v>
          </cell>
        </row>
        <row r="341">
          <cell r="A341" t="str">
            <v>J3250</v>
          </cell>
          <cell r="B341" t="str">
            <v>Trimethobenzamide hcl inj</v>
          </cell>
          <cell r="C341" t="str">
            <v>200 MG</v>
          </cell>
          <cell r="D341">
            <v>40.902999999999999</v>
          </cell>
        </row>
        <row r="342">
          <cell r="A342" t="str">
            <v>J3260</v>
          </cell>
          <cell r="B342" t="str">
            <v>Tobramycin sulfate injection</v>
          </cell>
          <cell r="C342" t="str">
            <v>80 MG</v>
          </cell>
          <cell r="D342">
            <v>3.8410000000000002</v>
          </cell>
        </row>
        <row r="343">
          <cell r="A343" t="str">
            <v>J3262</v>
          </cell>
          <cell r="B343" t="str">
            <v>Tocilizumab injection</v>
          </cell>
          <cell r="C343" t="str">
            <v>1 MG</v>
          </cell>
          <cell r="D343">
            <v>5.5529999999999999</v>
          </cell>
        </row>
        <row r="344">
          <cell r="A344" t="str">
            <v>J3285</v>
          </cell>
          <cell r="B344" t="str">
            <v>Treprostinil injection</v>
          </cell>
          <cell r="C344" t="str">
            <v>1 MG</v>
          </cell>
          <cell r="D344">
            <v>59.680999999999997</v>
          </cell>
        </row>
        <row r="345">
          <cell r="A345" t="str">
            <v>J3300</v>
          </cell>
          <cell r="B345" t="str">
            <v>Triamcinolone a inj prs-free</v>
          </cell>
          <cell r="C345" t="str">
            <v>1 MG</v>
          </cell>
          <cell r="D345">
            <v>3.875</v>
          </cell>
        </row>
        <row r="346">
          <cell r="A346" t="str">
            <v>J3301</v>
          </cell>
          <cell r="B346" t="str">
            <v>Triamcinolone acet inj nos</v>
          </cell>
          <cell r="C346" t="str">
            <v>10 MG</v>
          </cell>
          <cell r="D346">
            <v>1.1990000000000001</v>
          </cell>
        </row>
        <row r="347">
          <cell r="A347" t="str">
            <v>J3304</v>
          </cell>
          <cell r="B347" t="str">
            <v>Inj triamcinolone ace xr 1mg</v>
          </cell>
          <cell r="C347" t="str">
            <v>1 MG</v>
          </cell>
          <cell r="D347">
            <v>17.748000000000001</v>
          </cell>
        </row>
        <row r="348">
          <cell r="A348" t="str">
            <v>J3315</v>
          </cell>
          <cell r="B348" t="str">
            <v>Triptorelin pamoate</v>
          </cell>
          <cell r="C348" t="str">
            <v>3.75 MG</v>
          </cell>
          <cell r="D348">
            <v>379.904</v>
          </cell>
        </row>
        <row r="349">
          <cell r="A349" t="str">
            <v>J3357</v>
          </cell>
          <cell r="B349" t="str">
            <v>Ustekinumab sub cu inj, 1 mg</v>
          </cell>
          <cell r="C349" t="str">
            <v>1 MG</v>
          </cell>
          <cell r="D349">
            <v>176.65100000000001</v>
          </cell>
        </row>
        <row r="350">
          <cell r="A350" t="str">
            <v>J3358</v>
          </cell>
          <cell r="B350" t="str">
            <v>Ustekinumab, iv inject, 1 mg</v>
          </cell>
          <cell r="C350" t="str">
            <v>1 MG</v>
          </cell>
          <cell r="D350">
            <v>11.68</v>
          </cell>
        </row>
        <row r="351">
          <cell r="A351" t="str">
            <v>J3360</v>
          </cell>
          <cell r="B351" t="str">
            <v>Diazepam injection</v>
          </cell>
          <cell r="C351" t="str">
            <v>5 MG</v>
          </cell>
          <cell r="D351">
            <v>5.7889999999999997</v>
          </cell>
        </row>
        <row r="352">
          <cell r="A352" t="str">
            <v>J3370</v>
          </cell>
          <cell r="B352" t="str">
            <v>Vancomycin hcl injection</v>
          </cell>
          <cell r="C352" t="str">
            <v>500 MG</v>
          </cell>
          <cell r="D352">
            <v>2.8420000000000001</v>
          </cell>
        </row>
        <row r="353">
          <cell r="A353" t="str">
            <v>J3380</v>
          </cell>
          <cell r="B353" t="str">
            <v>Injection, vedolizumab</v>
          </cell>
          <cell r="C353" t="str">
            <v>1 MG</v>
          </cell>
          <cell r="D353">
            <v>21.279</v>
          </cell>
        </row>
        <row r="354">
          <cell r="A354" t="str">
            <v>J3385</v>
          </cell>
          <cell r="B354" t="str">
            <v>Velaglucerase alfa</v>
          </cell>
          <cell r="C354" t="str">
            <v>100 UNITS</v>
          </cell>
          <cell r="D354">
            <v>359.291</v>
          </cell>
        </row>
        <row r="355">
          <cell r="A355" t="str">
            <v>J3396</v>
          </cell>
          <cell r="B355" t="str">
            <v>Verteporfin injection</v>
          </cell>
          <cell r="C355" t="str">
            <v>0.1 MG</v>
          </cell>
          <cell r="D355">
            <v>11.252000000000001</v>
          </cell>
        </row>
        <row r="356">
          <cell r="A356" t="str">
            <v>J3410</v>
          </cell>
          <cell r="B356" t="str">
            <v>Hydroxyzine hcl injection</v>
          </cell>
          <cell r="C356" t="str">
            <v>25 MG</v>
          </cell>
          <cell r="D356">
            <v>9.0280000000000005</v>
          </cell>
        </row>
        <row r="357">
          <cell r="A357" t="str">
            <v>J3411</v>
          </cell>
          <cell r="B357" t="str">
            <v>Thiamine hcl 100 mg</v>
          </cell>
          <cell r="C357" t="str">
            <v>100 MG</v>
          </cell>
          <cell r="D357">
            <v>3.0840000000000001</v>
          </cell>
        </row>
        <row r="358">
          <cell r="A358" t="str">
            <v>J3415</v>
          </cell>
          <cell r="B358" t="str">
            <v>Pyridoxine hcl 100 mg</v>
          </cell>
          <cell r="C358" t="str">
            <v>100 MG</v>
          </cell>
          <cell r="D358">
            <v>11.231</v>
          </cell>
        </row>
        <row r="359">
          <cell r="A359" t="str">
            <v>J3420</v>
          </cell>
          <cell r="B359" t="str">
            <v>Vitamin b12 injection</v>
          </cell>
          <cell r="C359" t="str">
            <v>1000 MCG</v>
          </cell>
          <cell r="D359">
            <v>2.1160000000000001</v>
          </cell>
        </row>
        <row r="360">
          <cell r="A360" t="str">
            <v>J3430</v>
          </cell>
          <cell r="B360" t="str">
            <v>Vitamin k phytonadione inj</v>
          </cell>
          <cell r="C360" t="str">
            <v>1 MG</v>
          </cell>
          <cell r="D360">
            <v>3.5619999999999998</v>
          </cell>
        </row>
        <row r="361">
          <cell r="A361" t="str">
            <v>J3465</v>
          </cell>
          <cell r="B361" t="str">
            <v>Injection, voriconazole</v>
          </cell>
          <cell r="C361" t="str">
            <v>10 MG</v>
          </cell>
          <cell r="D361">
            <v>1.7529999999999999</v>
          </cell>
        </row>
        <row r="362">
          <cell r="A362" t="str">
            <v>J3471</v>
          </cell>
          <cell r="B362" t="str">
            <v>Ovine, up to 999 usp units</v>
          </cell>
          <cell r="C362" t="str">
            <v>1 UNIT</v>
          </cell>
          <cell r="D362">
            <v>0.47099999999999997</v>
          </cell>
        </row>
        <row r="363">
          <cell r="A363" t="str">
            <v>J3473</v>
          </cell>
          <cell r="B363" t="str">
            <v>Hyaluronidase recombinant</v>
          </cell>
          <cell r="C363" t="str">
            <v>1 USP UNIT</v>
          </cell>
          <cell r="D363">
            <v>0.36</v>
          </cell>
        </row>
        <row r="364">
          <cell r="A364" t="str">
            <v>J3475</v>
          </cell>
          <cell r="B364" t="str">
            <v>Inj magnesium sulfate</v>
          </cell>
          <cell r="C364" t="str">
            <v>500 MG</v>
          </cell>
          <cell r="D364">
            <v>0.752</v>
          </cell>
        </row>
        <row r="365">
          <cell r="A365" t="str">
            <v>J3480</v>
          </cell>
          <cell r="B365" t="str">
            <v>Inj potassium chloride</v>
          </cell>
          <cell r="C365" t="str">
            <v>2 MEQ</v>
          </cell>
          <cell r="D365">
            <v>0.14399999999999999</v>
          </cell>
        </row>
        <row r="366">
          <cell r="A366" t="str">
            <v>J3485</v>
          </cell>
          <cell r="B366" t="str">
            <v>Zidovudine</v>
          </cell>
          <cell r="C366" t="str">
            <v>10 MG</v>
          </cell>
          <cell r="D366">
            <v>1.5109999999999999</v>
          </cell>
        </row>
        <row r="367">
          <cell r="A367" t="str">
            <v>J3486</v>
          </cell>
          <cell r="B367" t="str">
            <v>Ziprasidone mesylate</v>
          </cell>
          <cell r="C367" t="str">
            <v>10 MG</v>
          </cell>
          <cell r="D367">
            <v>14.845000000000001</v>
          </cell>
        </row>
        <row r="368">
          <cell r="A368" t="str">
            <v>J3489</v>
          </cell>
          <cell r="B368" t="str">
            <v>Zoledronic acid 1mg</v>
          </cell>
          <cell r="C368" t="str">
            <v>1 MG</v>
          </cell>
          <cell r="D368">
            <v>8.2469999999999999</v>
          </cell>
        </row>
        <row r="369">
          <cell r="A369" t="str">
            <v>J7030</v>
          </cell>
          <cell r="B369" t="str">
            <v>Normal saline solution infus</v>
          </cell>
          <cell r="C369" t="str">
            <v>1000 ML</v>
          </cell>
          <cell r="D369">
            <v>2.597</v>
          </cell>
        </row>
        <row r="370">
          <cell r="A370" t="str">
            <v>J7040</v>
          </cell>
          <cell r="B370" t="str">
            <v>Normal saline solution infus</v>
          </cell>
          <cell r="C370" t="str">
            <v>500 ML</v>
          </cell>
          <cell r="D370">
            <v>1.298</v>
          </cell>
        </row>
        <row r="371">
          <cell r="A371" t="str">
            <v>J7042</v>
          </cell>
          <cell r="B371" t="str">
            <v>5% dextrose/normal saline</v>
          </cell>
          <cell r="C371" t="str">
            <v>500 ML</v>
          </cell>
          <cell r="D371">
            <v>1.0780000000000001</v>
          </cell>
        </row>
        <row r="372">
          <cell r="A372" t="str">
            <v>J7050</v>
          </cell>
          <cell r="B372" t="str">
            <v>Normal saline solution infus</v>
          </cell>
          <cell r="C372" t="str">
            <v>250 ML</v>
          </cell>
          <cell r="D372">
            <v>0.64900000000000002</v>
          </cell>
        </row>
        <row r="373">
          <cell r="A373" t="str">
            <v>J7060</v>
          </cell>
          <cell r="B373" t="str">
            <v>5% dextrose/water</v>
          </cell>
          <cell r="C373" t="str">
            <v>500 ML</v>
          </cell>
          <cell r="D373">
            <v>1.738</v>
          </cell>
        </row>
        <row r="374">
          <cell r="A374" t="str">
            <v>J7070</v>
          </cell>
          <cell r="B374" t="str">
            <v>D5w infusion</v>
          </cell>
          <cell r="C374" t="str">
            <v>1000 CC</v>
          </cell>
          <cell r="D374">
            <v>3.476</v>
          </cell>
        </row>
        <row r="375">
          <cell r="A375" t="str">
            <v>J7120</v>
          </cell>
          <cell r="B375" t="str">
            <v>Ringers lactate infusion</v>
          </cell>
          <cell r="C375" t="str">
            <v>1000 CC</v>
          </cell>
          <cell r="D375">
            <v>2.5139999999999998</v>
          </cell>
        </row>
        <row r="376">
          <cell r="A376" t="str">
            <v>J7170</v>
          </cell>
          <cell r="B376" t="str">
            <v>Inj., emicizumab-kxwh 0.5 mg</v>
          </cell>
          <cell r="C376" t="str">
            <v>0.5 MG</v>
          </cell>
          <cell r="D376">
            <v>48.881</v>
          </cell>
        </row>
        <row r="377">
          <cell r="A377" t="str">
            <v>J7175</v>
          </cell>
          <cell r="B377" t="str">
            <v>Inj, factor x, (human), 1iu</v>
          </cell>
          <cell r="C377" t="str">
            <v>1 IU</v>
          </cell>
          <cell r="D377">
            <v>8.1989999999999998</v>
          </cell>
        </row>
        <row r="378">
          <cell r="A378" t="str">
            <v>J7177</v>
          </cell>
          <cell r="B378" t="str">
            <v>Inj., fibryga, 1 mg</v>
          </cell>
          <cell r="C378" t="str">
            <v>1 MG</v>
          </cell>
          <cell r="D378">
            <v>1.0880000000000001</v>
          </cell>
        </row>
        <row r="379">
          <cell r="A379" t="str">
            <v>J7178</v>
          </cell>
          <cell r="B379" t="str">
            <v>Inj human fibrinogen con nos</v>
          </cell>
          <cell r="C379" t="str">
            <v>1 IU</v>
          </cell>
          <cell r="D379">
            <v>1.2969999999999999</v>
          </cell>
        </row>
        <row r="380">
          <cell r="A380" t="str">
            <v>J7179</v>
          </cell>
          <cell r="B380" t="str">
            <v>Vonvendi inj 1 iu vwf:rco</v>
          </cell>
          <cell r="C380" t="str">
            <v>1 IU</v>
          </cell>
          <cell r="D380">
            <v>1.8520000000000001</v>
          </cell>
        </row>
        <row r="381">
          <cell r="A381" t="str">
            <v>J7180</v>
          </cell>
          <cell r="B381" t="str">
            <v>Factor xiii anti-hem factor</v>
          </cell>
          <cell r="C381" t="str">
            <v>1 IU</v>
          </cell>
          <cell r="D381">
            <v>9.141</v>
          </cell>
        </row>
        <row r="382">
          <cell r="A382" t="str">
            <v>J7181</v>
          </cell>
          <cell r="B382" t="str">
            <v>Factor xiii recomb a-subunit</v>
          </cell>
          <cell r="C382" t="str">
            <v>1 IU</v>
          </cell>
          <cell r="D382">
            <v>15.866</v>
          </cell>
        </row>
        <row r="383">
          <cell r="A383" t="str">
            <v>J7182</v>
          </cell>
          <cell r="B383" t="str">
            <v>Factor viii recomb novoeight</v>
          </cell>
          <cell r="C383" t="str">
            <v>1 IU</v>
          </cell>
          <cell r="D383">
            <v>1.5049999999999999</v>
          </cell>
        </row>
        <row r="384">
          <cell r="A384" t="str">
            <v>J7183</v>
          </cell>
          <cell r="B384" t="str">
            <v>Wilate injection</v>
          </cell>
          <cell r="C384" t="str">
            <v>1 I.U. VWF:RCO</v>
          </cell>
          <cell r="D384">
            <v>1.1639999999999999</v>
          </cell>
        </row>
        <row r="385">
          <cell r="A385" t="str">
            <v>J7185</v>
          </cell>
          <cell r="B385" t="str">
            <v>Xyntha inj</v>
          </cell>
          <cell r="C385" t="str">
            <v>1 IU</v>
          </cell>
          <cell r="D385">
            <v>1.3280000000000001</v>
          </cell>
        </row>
        <row r="386">
          <cell r="A386" t="str">
            <v>J7186</v>
          </cell>
          <cell r="B386" t="str">
            <v>Antihemophilic viii/vwf comp</v>
          </cell>
          <cell r="C386" t="str">
            <v>PER FACTOR VIII IU</v>
          </cell>
          <cell r="D386">
            <v>1.135</v>
          </cell>
        </row>
        <row r="387">
          <cell r="A387" t="str">
            <v>J7187</v>
          </cell>
          <cell r="B387" t="str">
            <v>Humate-p, inj</v>
          </cell>
          <cell r="C387" t="str">
            <v>1 IU</v>
          </cell>
          <cell r="D387">
            <v>1.262</v>
          </cell>
        </row>
        <row r="388">
          <cell r="A388" t="str">
            <v>J7188</v>
          </cell>
          <cell r="B388" t="str">
            <v>Factor viii recomb obizur</v>
          </cell>
          <cell r="C388" t="str">
            <v>1 IU</v>
          </cell>
          <cell r="D388">
            <v>3.1890000000000001</v>
          </cell>
        </row>
        <row r="389">
          <cell r="A389" t="str">
            <v>J7189</v>
          </cell>
          <cell r="B389" t="str">
            <v>Factor viia recomb novoseven</v>
          </cell>
          <cell r="C389" t="str">
            <v>1 MCG</v>
          </cell>
          <cell r="D389">
            <v>2.3260000000000001</v>
          </cell>
        </row>
        <row r="390">
          <cell r="A390" t="str">
            <v>J7190</v>
          </cell>
          <cell r="B390" t="str">
            <v>Factor viii</v>
          </cell>
          <cell r="C390" t="str">
            <v>1 IU</v>
          </cell>
          <cell r="D390">
            <v>1.1220000000000001</v>
          </cell>
        </row>
        <row r="391">
          <cell r="A391" t="str">
            <v>J7192</v>
          </cell>
          <cell r="B391" t="str">
            <v>Factor viii recombinant nos</v>
          </cell>
          <cell r="C391" t="str">
            <v>1 IU</v>
          </cell>
          <cell r="D391">
            <v>1.425</v>
          </cell>
        </row>
        <row r="392">
          <cell r="A392" t="str">
            <v>J7193</v>
          </cell>
          <cell r="B392" t="str">
            <v>Factor ix non-recombinant</v>
          </cell>
          <cell r="C392" t="str">
            <v>1 IU</v>
          </cell>
          <cell r="D392">
            <v>1.165</v>
          </cell>
        </row>
        <row r="393">
          <cell r="A393" t="str">
            <v>J7194</v>
          </cell>
          <cell r="B393" t="str">
            <v>Factor ix complex</v>
          </cell>
          <cell r="C393" t="str">
            <v>1 IU</v>
          </cell>
          <cell r="D393">
            <v>1.536</v>
          </cell>
        </row>
        <row r="394">
          <cell r="A394" t="str">
            <v>J7195</v>
          </cell>
          <cell r="B394" t="str">
            <v>Factor ix recombinant nos</v>
          </cell>
          <cell r="C394" t="str">
            <v>1 IU</v>
          </cell>
          <cell r="D394">
            <v>1.607</v>
          </cell>
        </row>
        <row r="395">
          <cell r="A395" t="str">
            <v>J7197</v>
          </cell>
          <cell r="B395" t="str">
            <v>Antithrombin iii injection</v>
          </cell>
          <cell r="C395" t="str">
            <v>1 IU</v>
          </cell>
          <cell r="D395">
            <v>3.2040000000000002</v>
          </cell>
        </row>
        <row r="396">
          <cell r="A396" t="str">
            <v>J7198</v>
          </cell>
          <cell r="B396" t="str">
            <v>Anti-inhibitor</v>
          </cell>
          <cell r="C396" t="str">
            <v>1 IU</v>
          </cell>
          <cell r="D396">
            <v>2.2069999999999999</v>
          </cell>
        </row>
        <row r="397">
          <cell r="A397" t="str">
            <v>J7200</v>
          </cell>
          <cell r="B397" t="str">
            <v>Factor ix recombinan rixubis</v>
          </cell>
          <cell r="C397" t="str">
            <v>1 IU</v>
          </cell>
          <cell r="D397">
            <v>1.538</v>
          </cell>
        </row>
        <row r="398">
          <cell r="A398" t="str">
            <v>J7201</v>
          </cell>
          <cell r="B398" t="str">
            <v>Factor ix alprolix recomb</v>
          </cell>
          <cell r="C398" t="str">
            <v>1 IU</v>
          </cell>
          <cell r="D398">
            <v>3.28</v>
          </cell>
        </row>
        <row r="399">
          <cell r="A399" t="str">
            <v>J7202</v>
          </cell>
          <cell r="B399" t="str">
            <v>Factor ix idelvion inj</v>
          </cell>
          <cell r="C399" t="str">
            <v>1 IU</v>
          </cell>
          <cell r="D399">
            <v>4.5919999999999996</v>
          </cell>
        </row>
        <row r="400">
          <cell r="A400" t="str">
            <v>J7203</v>
          </cell>
          <cell r="B400" t="str">
            <v>Factor ix recomb gly rebinyn</v>
          </cell>
          <cell r="C400" t="str">
            <v>1 MG</v>
          </cell>
          <cell r="D400">
            <v>4.226</v>
          </cell>
        </row>
        <row r="401">
          <cell r="A401" t="str">
            <v>J7204</v>
          </cell>
          <cell r="B401" t="str">
            <v>Inj recombin esperoct per iu</v>
          </cell>
          <cell r="C401" t="str">
            <v>1 IU</v>
          </cell>
          <cell r="D401">
            <v>2.2269999999999999</v>
          </cell>
        </row>
        <row r="402">
          <cell r="A402" t="str">
            <v>J7205</v>
          </cell>
          <cell r="B402" t="str">
            <v>Factor viii fc fusion recomb</v>
          </cell>
          <cell r="C402" t="str">
            <v>1 IU</v>
          </cell>
          <cell r="D402">
            <v>2.1509999999999998</v>
          </cell>
        </row>
        <row r="403">
          <cell r="A403" t="str">
            <v>J7207</v>
          </cell>
          <cell r="B403" t="str">
            <v>Factor viii pegylated recomb</v>
          </cell>
          <cell r="C403" t="str">
            <v>1 IU</v>
          </cell>
          <cell r="D403">
            <v>1.92</v>
          </cell>
        </row>
        <row r="404">
          <cell r="A404" t="str">
            <v>J7208</v>
          </cell>
          <cell r="B404" t="str">
            <v>Inj. jivi 1 iu</v>
          </cell>
          <cell r="C404" t="str">
            <v>1 IU</v>
          </cell>
          <cell r="D404">
            <v>2.1030000000000002</v>
          </cell>
        </row>
        <row r="405">
          <cell r="A405" t="str">
            <v>J7209</v>
          </cell>
          <cell r="B405" t="str">
            <v>Factor viii nuwiq recomb 1iu</v>
          </cell>
          <cell r="C405" t="str">
            <v>1 IU</v>
          </cell>
          <cell r="D405">
            <v>1.2350000000000001</v>
          </cell>
        </row>
        <row r="406">
          <cell r="A406" t="str">
            <v>J7210</v>
          </cell>
          <cell r="B406" t="str">
            <v>Inj, afstyla, 1 i.u.</v>
          </cell>
          <cell r="C406" t="str">
            <v>1 IU</v>
          </cell>
          <cell r="D406">
            <v>1.36</v>
          </cell>
        </row>
        <row r="407">
          <cell r="A407" t="str">
            <v>J7211</v>
          </cell>
          <cell r="B407" t="str">
            <v>Inj, kovaltry, 1 i.u.</v>
          </cell>
          <cell r="C407" t="str">
            <v>1 IU</v>
          </cell>
          <cell r="D407">
            <v>1.244</v>
          </cell>
        </row>
        <row r="408">
          <cell r="A408" t="str">
            <v>J7212</v>
          </cell>
          <cell r="B408" t="str">
            <v>Factor viia recomb sevenfact</v>
          </cell>
          <cell r="C408" t="str">
            <v>1 MCG</v>
          </cell>
          <cell r="D408">
            <v>2.2709999999999999</v>
          </cell>
        </row>
        <row r="409">
          <cell r="A409" t="str">
            <v>J7308</v>
          </cell>
          <cell r="B409" t="str">
            <v>Aminolevulinic acid hcl top</v>
          </cell>
          <cell r="C409" t="str">
            <v>354 MG</v>
          </cell>
          <cell r="D409">
            <v>65.412999999999997</v>
          </cell>
        </row>
        <row r="410">
          <cell r="A410" t="str">
            <v>J7311</v>
          </cell>
          <cell r="B410" t="str">
            <v>Inj., retisert, 0.01 mg</v>
          </cell>
          <cell r="C410" t="str">
            <v>0.01 MG</v>
          </cell>
          <cell r="D410">
            <v>338.99599999999998</v>
          </cell>
        </row>
        <row r="411">
          <cell r="A411" t="str">
            <v>J7312</v>
          </cell>
          <cell r="B411" t="str">
            <v>Dexamethasone intra implant</v>
          </cell>
          <cell r="C411" t="str">
            <v>0.1 MG</v>
          </cell>
          <cell r="D411">
            <v>199.68899999999999</v>
          </cell>
        </row>
        <row r="412">
          <cell r="A412" t="str">
            <v>J7313</v>
          </cell>
          <cell r="B412" t="str">
            <v>Inj., iluvien, 0.01 mg</v>
          </cell>
          <cell r="C412" t="str">
            <v>0.01 MG</v>
          </cell>
          <cell r="D412">
            <v>490.947</v>
          </cell>
        </row>
        <row r="413">
          <cell r="A413" t="str">
            <v>J7314</v>
          </cell>
          <cell r="B413" t="str">
            <v>Inj., yutiq, 0.01 mg</v>
          </cell>
          <cell r="C413" t="str">
            <v>0.01 MG</v>
          </cell>
          <cell r="D413">
            <v>513.15800000000002</v>
          </cell>
        </row>
        <row r="414">
          <cell r="A414" t="str">
            <v>J7321</v>
          </cell>
          <cell r="B414" t="str">
            <v>Hyalgan or supartz inj dose</v>
          </cell>
          <cell r="C414" t="str">
            <v>per dose</v>
          </cell>
          <cell r="D414">
            <v>77.242999999999995</v>
          </cell>
        </row>
        <row r="415">
          <cell r="A415" t="str">
            <v>J7323</v>
          </cell>
          <cell r="B415" t="str">
            <v>Euflexxa inj per dose</v>
          </cell>
          <cell r="C415" t="str">
            <v>per dose</v>
          </cell>
          <cell r="D415">
            <v>138.81800000000001</v>
          </cell>
        </row>
        <row r="416">
          <cell r="A416" t="str">
            <v>J7324</v>
          </cell>
          <cell r="B416" t="str">
            <v>Orthovisc inj per dose</v>
          </cell>
          <cell r="C416" t="str">
            <v>PER DOSE</v>
          </cell>
          <cell r="D416">
            <v>148.74199999999999</v>
          </cell>
        </row>
        <row r="417">
          <cell r="A417" t="str">
            <v>J7325</v>
          </cell>
          <cell r="B417" t="str">
            <v>Synvisc or synvisc-one</v>
          </cell>
          <cell r="C417" t="str">
            <v>1 MG</v>
          </cell>
          <cell r="D417">
            <v>11.236000000000001</v>
          </cell>
        </row>
        <row r="418">
          <cell r="A418" t="str">
            <v>J7327</v>
          </cell>
          <cell r="B418" t="str">
            <v>Monovisc inj per dose</v>
          </cell>
          <cell r="C418" t="str">
            <v>PER DOSE</v>
          </cell>
          <cell r="D418">
            <v>762.798</v>
          </cell>
        </row>
        <row r="419">
          <cell r="A419" t="str">
            <v>J7336</v>
          </cell>
          <cell r="B419" t="str">
            <v>Capsaicin 8% patch</v>
          </cell>
          <cell r="C419" t="str">
            <v>1 SQ CM</v>
          </cell>
          <cell r="D419">
            <v>3.2309999999999999</v>
          </cell>
        </row>
        <row r="420">
          <cell r="A420" t="str">
            <v>J7340</v>
          </cell>
          <cell r="B420" t="str">
            <v>Carbidopa levodopa ent 100ml</v>
          </cell>
          <cell r="C420" t="str">
            <v>100 ML</v>
          </cell>
          <cell r="D420">
            <v>211.697</v>
          </cell>
        </row>
        <row r="421">
          <cell r="A421" t="str">
            <v>J7342</v>
          </cell>
          <cell r="B421" t="str">
            <v>Ciprofloxacin otic susp 6 mg</v>
          </cell>
          <cell r="C421" t="str">
            <v>6 MG</v>
          </cell>
          <cell r="D421">
            <v>29.984000000000002</v>
          </cell>
        </row>
        <row r="422">
          <cell r="A422" t="str">
            <v>J7345</v>
          </cell>
          <cell r="B422" t="str">
            <v>Aminolevulinic acid, 10% gel</v>
          </cell>
          <cell r="C422" t="str">
            <v>10 MG</v>
          </cell>
          <cell r="D422">
            <v>1.5880000000000001</v>
          </cell>
        </row>
        <row r="423">
          <cell r="A423" t="str">
            <v>J7351</v>
          </cell>
          <cell r="B423" t="str">
            <v>Inj bimatoprost itc imp1mcg</v>
          </cell>
          <cell r="C423" t="str">
            <v>1 MCG</v>
          </cell>
          <cell r="D423">
            <v>205.63300000000001</v>
          </cell>
        </row>
        <row r="424">
          <cell r="A424" t="str">
            <v>J7402</v>
          </cell>
          <cell r="B424" t="str">
            <v>Mometasone sinus sinuva</v>
          </cell>
          <cell r="C424" t="str">
            <v>10 MCG</v>
          </cell>
          <cell r="D424">
            <v>10.56</v>
          </cell>
        </row>
        <row r="425">
          <cell r="A425" t="str">
            <v>J7500</v>
          </cell>
          <cell r="B425" t="str">
            <v>Azathioprine oral 50mg</v>
          </cell>
          <cell r="C425" t="str">
            <v>50 MG</v>
          </cell>
          <cell r="D425">
            <v>6.577</v>
          </cell>
        </row>
        <row r="426">
          <cell r="A426" t="str">
            <v>J7502</v>
          </cell>
          <cell r="B426" t="str">
            <v>Cyclosporine oral 100 mg</v>
          </cell>
          <cell r="C426" t="str">
            <v>100 MG</v>
          </cell>
          <cell r="D426">
            <v>2.415</v>
          </cell>
        </row>
        <row r="427">
          <cell r="A427" t="str">
            <v>J7503</v>
          </cell>
          <cell r="B427" t="str">
            <v>Tacrol envarsus ex rel oral</v>
          </cell>
          <cell r="C427" t="str">
            <v>0.25 MG</v>
          </cell>
          <cell r="D427">
            <v>1.4710000000000001</v>
          </cell>
        </row>
        <row r="428">
          <cell r="A428" t="str">
            <v>J7504</v>
          </cell>
          <cell r="B428" t="str">
            <v>Lymphocyte immune globulin</v>
          </cell>
          <cell r="C428" t="str">
            <v>250 MG</v>
          </cell>
          <cell r="D428">
            <v>2355.5340000000001</v>
          </cell>
        </row>
        <row r="429">
          <cell r="A429" t="str">
            <v>J7507</v>
          </cell>
          <cell r="B429" t="str">
            <v>Tacrolimus imme rel oral 1mg</v>
          </cell>
          <cell r="C429" t="str">
            <v>1 MG</v>
          </cell>
          <cell r="D429">
            <v>0.54800000000000004</v>
          </cell>
        </row>
        <row r="430">
          <cell r="A430" t="str">
            <v>J7508</v>
          </cell>
          <cell r="B430" t="str">
            <v>Tacrol astagraf ex rel oral</v>
          </cell>
          <cell r="C430" t="str">
            <v>0.1 MG</v>
          </cell>
          <cell r="D430">
            <v>0.49399999999999999</v>
          </cell>
        </row>
        <row r="431">
          <cell r="A431" t="str">
            <v>J7509</v>
          </cell>
          <cell r="B431" t="str">
            <v>Methylprednisolone oral</v>
          </cell>
          <cell r="C431" t="str">
            <v>4 MG</v>
          </cell>
          <cell r="D431">
            <v>0.25800000000000001</v>
          </cell>
        </row>
        <row r="432">
          <cell r="A432" t="str">
            <v>J7510</v>
          </cell>
          <cell r="B432" t="str">
            <v>Prednisolone oral per 5 mg</v>
          </cell>
          <cell r="C432" t="str">
            <v>5 MG</v>
          </cell>
          <cell r="D432">
            <v>0.22800000000000001</v>
          </cell>
        </row>
        <row r="433">
          <cell r="A433" t="str">
            <v>J7511</v>
          </cell>
          <cell r="B433" t="str">
            <v>Antithymocyte globuln rabbit</v>
          </cell>
          <cell r="C433" t="str">
            <v>25 MG</v>
          </cell>
          <cell r="D433">
            <v>837.41899999999998</v>
          </cell>
        </row>
        <row r="434">
          <cell r="A434" t="str">
            <v>J7512</v>
          </cell>
          <cell r="B434" t="str">
            <v>Prednisone ir or dr oral 1mg</v>
          </cell>
          <cell r="C434" t="str">
            <v>1 MG</v>
          </cell>
          <cell r="D434">
            <v>1.7000000000000001E-2</v>
          </cell>
        </row>
        <row r="435">
          <cell r="A435" t="str">
            <v>J7515</v>
          </cell>
          <cell r="B435" t="str">
            <v>Cyclosporine oral 25 mg</v>
          </cell>
          <cell r="C435" t="str">
            <v>25 MG</v>
          </cell>
          <cell r="D435">
            <v>0.82099999999999995</v>
          </cell>
        </row>
        <row r="436">
          <cell r="A436" t="str">
            <v>J7516</v>
          </cell>
          <cell r="B436" t="str">
            <v>Cyclosporin parenteral 250mg</v>
          </cell>
          <cell r="C436" t="str">
            <v>250 MG</v>
          </cell>
          <cell r="D436">
            <v>62.154000000000003</v>
          </cell>
        </row>
        <row r="437">
          <cell r="A437" t="str">
            <v>J7517</v>
          </cell>
          <cell r="B437" t="str">
            <v>Mycophenolate mofetil oral</v>
          </cell>
          <cell r="C437" t="str">
            <v>250 MG</v>
          </cell>
          <cell r="D437">
            <v>0.318</v>
          </cell>
        </row>
        <row r="438">
          <cell r="A438" t="str">
            <v>J7518</v>
          </cell>
          <cell r="B438" t="str">
            <v>Mycophenolic acid</v>
          </cell>
          <cell r="C438" t="str">
            <v>180 MG</v>
          </cell>
          <cell r="D438">
            <v>1.5609999999999999</v>
          </cell>
        </row>
        <row r="439">
          <cell r="A439" t="str">
            <v>J7520</v>
          </cell>
          <cell r="B439" t="str">
            <v>Sirolimus, oral</v>
          </cell>
          <cell r="C439" t="str">
            <v>1 MG</v>
          </cell>
          <cell r="D439">
            <v>4.5019999999999998</v>
          </cell>
        </row>
        <row r="440">
          <cell r="A440" t="str">
            <v>J7525</v>
          </cell>
          <cell r="B440" t="str">
            <v>Tacrolimus injection</v>
          </cell>
          <cell r="C440" t="str">
            <v>5 MG</v>
          </cell>
          <cell r="D440">
            <v>219.32499999999999</v>
          </cell>
        </row>
        <row r="441">
          <cell r="A441" t="str">
            <v>J7527</v>
          </cell>
          <cell r="B441" t="str">
            <v>Oral everolimus</v>
          </cell>
          <cell r="C441" t="str">
            <v>0.25 MG</v>
          </cell>
          <cell r="D441">
            <v>5.923</v>
          </cell>
        </row>
        <row r="442">
          <cell r="A442" t="str">
            <v>J7605</v>
          </cell>
          <cell r="B442" t="str">
            <v>Arformoterol non-comp unit</v>
          </cell>
          <cell r="C442" t="str">
            <v>15 mcg</v>
          </cell>
          <cell r="D442">
            <v>10.718999999999999</v>
          </cell>
        </row>
        <row r="443">
          <cell r="A443" t="str">
            <v>J7606</v>
          </cell>
          <cell r="B443" t="str">
            <v>Formoterol fumarate, inh</v>
          </cell>
          <cell r="C443" t="str">
            <v>20 MCG</v>
          </cell>
          <cell r="D443">
            <v>11.417</v>
          </cell>
        </row>
        <row r="444">
          <cell r="A444" t="str">
            <v>J7608</v>
          </cell>
          <cell r="B444" t="str">
            <v>Acetylcysteine non-comp unit</v>
          </cell>
          <cell r="C444" t="str">
            <v>1 GM</v>
          </cell>
          <cell r="D444">
            <v>6.0759999999999996</v>
          </cell>
        </row>
        <row r="445">
          <cell r="A445" t="str">
            <v>J7611</v>
          </cell>
          <cell r="B445" t="str">
            <v>Albuterol non-comp con</v>
          </cell>
          <cell r="C445" t="str">
            <v>1 MG</v>
          </cell>
          <cell r="D445">
            <v>0.252</v>
          </cell>
        </row>
        <row r="446">
          <cell r="A446" t="str">
            <v>J7612</v>
          </cell>
          <cell r="B446" t="str">
            <v>Levalbuterol non-comp con</v>
          </cell>
          <cell r="C446" t="str">
            <v>0.5 MG</v>
          </cell>
          <cell r="D446">
            <v>0.28999999999999998</v>
          </cell>
        </row>
        <row r="447">
          <cell r="A447" t="str">
            <v>J7613</v>
          </cell>
          <cell r="B447" t="str">
            <v>Albuterol non-comp unit</v>
          </cell>
          <cell r="C447" t="str">
            <v>1 MG</v>
          </cell>
          <cell r="D447">
            <v>4.5999999999999999E-2</v>
          </cell>
        </row>
        <row r="448">
          <cell r="A448" t="str">
            <v>J7614</v>
          </cell>
          <cell r="B448" t="str">
            <v>Levalbuterol non-comp unit</v>
          </cell>
          <cell r="C448" t="str">
            <v>0.5 MG</v>
          </cell>
          <cell r="D448">
            <v>5.8999999999999997E-2</v>
          </cell>
        </row>
        <row r="449">
          <cell r="A449" t="str">
            <v>J7620</v>
          </cell>
          <cell r="B449" t="str">
            <v>Albuterol ipratrop non-comp</v>
          </cell>
          <cell r="C449" t="str">
            <v>2.5 MG/0.5 MG</v>
          </cell>
          <cell r="D449">
            <v>0.11700000000000001</v>
          </cell>
        </row>
        <row r="450">
          <cell r="A450" t="str">
            <v>J7626</v>
          </cell>
          <cell r="B450" t="str">
            <v>Budesonide non-comp unit</v>
          </cell>
          <cell r="C450" t="str">
            <v>0.5 MG</v>
          </cell>
          <cell r="D450">
            <v>1.048</v>
          </cell>
        </row>
        <row r="451">
          <cell r="A451" t="str">
            <v>J7631</v>
          </cell>
          <cell r="B451" t="str">
            <v>Cromolyn sodium noncomp unit</v>
          </cell>
          <cell r="C451" t="str">
            <v>10 MG</v>
          </cell>
          <cell r="D451">
            <v>2.617</v>
          </cell>
        </row>
        <row r="452">
          <cell r="A452" t="str">
            <v>J7639</v>
          </cell>
          <cell r="B452" t="str">
            <v>Dornase alfa non-comp unit</v>
          </cell>
          <cell r="C452" t="str">
            <v>1 MG</v>
          </cell>
          <cell r="D452">
            <v>47.798999999999999</v>
          </cell>
        </row>
        <row r="453">
          <cell r="A453" t="str">
            <v>J7644</v>
          </cell>
          <cell r="B453" t="str">
            <v>Ipratropium bromide non-comp</v>
          </cell>
          <cell r="C453" t="str">
            <v>1 MG</v>
          </cell>
          <cell r="D453">
            <v>0.19800000000000001</v>
          </cell>
        </row>
        <row r="454">
          <cell r="A454" t="str">
            <v>J7674</v>
          </cell>
          <cell r="B454" t="str">
            <v>Methacholine chloride, neb</v>
          </cell>
          <cell r="C454" t="str">
            <v>1 MG</v>
          </cell>
          <cell r="D454">
            <v>0.80800000000000005</v>
          </cell>
        </row>
        <row r="455">
          <cell r="A455" t="str">
            <v>J7677</v>
          </cell>
          <cell r="B455" t="str">
            <v>Revefenacin inh non-com 1mcg</v>
          </cell>
          <cell r="C455" t="str">
            <v>1 MCG</v>
          </cell>
          <cell r="D455">
            <v>0.191</v>
          </cell>
        </row>
        <row r="456">
          <cell r="A456" t="str">
            <v>J7682</v>
          </cell>
          <cell r="B456" t="str">
            <v>Tobramycin non-comp unit</v>
          </cell>
          <cell r="C456" t="str">
            <v>300 MG</v>
          </cell>
          <cell r="D456">
            <v>38.584000000000003</v>
          </cell>
        </row>
        <row r="457">
          <cell r="A457" t="str">
            <v>J7686</v>
          </cell>
          <cell r="B457" t="str">
            <v>Treprostinil, non-comp unit</v>
          </cell>
          <cell r="C457" t="str">
            <v xml:space="preserve"> 1.74 MG</v>
          </cell>
          <cell r="D457">
            <v>670.947</v>
          </cell>
        </row>
        <row r="458">
          <cell r="A458" t="str">
            <v>J8501</v>
          </cell>
          <cell r="B458" t="str">
            <v>Oral aprepitant</v>
          </cell>
          <cell r="C458" t="str">
            <v>5 MG</v>
          </cell>
          <cell r="D458">
            <v>4.5730000000000004</v>
          </cell>
        </row>
        <row r="459">
          <cell r="A459" t="str">
            <v>J8520</v>
          </cell>
          <cell r="B459" t="str">
            <v>Capecitabine, oral, 150 mg</v>
          </cell>
          <cell r="C459" t="str">
            <v>150 MG</v>
          </cell>
          <cell r="D459">
            <v>0.58899999999999997</v>
          </cell>
        </row>
        <row r="460">
          <cell r="A460" t="str">
            <v>J8521</v>
          </cell>
          <cell r="B460" t="str">
            <v>Capecitabine, oral, 500 mg</v>
          </cell>
          <cell r="C460" t="str">
            <v>500 MG</v>
          </cell>
          <cell r="D460">
            <v>0.92200000000000004</v>
          </cell>
        </row>
        <row r="461">
          <cell r="A461" t="str">
            <v>J8530</v>
          </cell>
          <cell r="B461" t="str">
            <v>Cyclophosphamide oral 25 mg</v>
          </cell>
          <cell r="C461" t="str">
            <v>25 MG</v>
          </cell>
          <cell r="D461">
            <v>0.80600000000000005</v>
          </cell>
        </row>
        <row r="462">
          <cell r="A462" t="str">
            <v>J8540</v>
          </cell>
          <cell r="B462" t="str">
            <v>Oral dexamethasone</v>
          </cell>
          <cell r="C462" t="str">
            <v>0.25 MG</v>
          </cell>
          <cell r="D462">
            <v>0.10199999999999999</v>
          </cell>
        </row>
        <row r="463">
          <cell r="A463" t="str">
            <v>J8560</v>
          </cell>
          <cell r="B463" t="str">
            <v>Etoposide oral 50 mg</v>
          </cell>
          <cell r="C463" t="str">
            <v>50 MG</v>
          </cell>
          <cell r="D463">
            <v>75.626000000000005</v>
          </cell>
        </row>
        <row r="464">
          <cell r="A464" t="str">
            <v>J8610</v>
          </cell>
          <cell r="B464" t="str">
            <v>Methotrexate oral 2.5 mg</v>
          </cell>
          <cell r="C464" t="str">
            <v>2.5 MG</v>
          </cell>
          <cell r="D464">
            <v>0.41499999999999998</v>
          </cell>
        </row>
        <row r="465">
          <cell r="A465" t="str">
            <v>J8655</v>
          </cell>
          <cell r="B465" t="str">
            <v>Oral netupitant, palonosetro</v>
          </cell>
          <cell r="C465" t="str">
            <v>0.5 MG</v>
          </cell>
          <cell r="D465">
            <v>315.59199999999998</v>
          </cell>
        </row>
        <row r="466">
          <cell r="A466" t="str">
            <v>J8670</v>
          </cell>
          <cell r="B466" t="str">
            <v>Rolapitant, oral, 1mg</v>
          </cell>
          <cell r="C466" t="str">
            <v>1 MG</v>
          </cell>
          <cell r="D466">
            <v>1.75</v>
          </cell>
        </row>
        <row r="467">
          <cell r="A467" t="str">
            <v>J8700</v>
          </cell>
          <cell r="B467" t="str">
            <v>Temozolomide</v>
          </cell>
          <cell r="C467" t="str">
            <v>5 MG</v>
          </cell>
          <cell r="D467">
            <v>0.35799999999999998</v>
          </cell>
        </row>
        <row r="468">
          <cell r="A468" t="str">
            <v>J8705</v>
          </cell>
          <cell r="B468" t="str">
            <v>Topotecan oral</v>
          </cell>
          <cell r="C468" t="str">
            <v>0.25 mg</v>
          </cell>
          <cell r="D468">
            <v>103.745</v>
          </cell>
        </row>
        <row r="469">
          <cell r="A469" t="str">
            <v>J9000</v>
          </cell>
          <cell r="B469" t="str">
            <v>Doxorubicin hcl injection</v>
          </cell>
          <cell r="C469" t="str">
            <v>10 MG</v>
          </cell>
          <cell r="D469">
            <v>2.1680000000000001</v>
          </cell>
        </row>
        <row r="470">
          <cell r="A470" t="str">
            <v>J9017</v>
          </cell>
          <cell r="B470" t="str">
            <v>Arsenic trioxide injection</v>
          </cell>
          <cell r="C470" t="str">
            <v>1 MG</v>
          </cell>
          <cell r="D470">
            <v>13.114000000000001</v>
          </cell>
        </row>
        <row r="471">
          <cell r="A471" t="str">
            <v>J9019</v>
          </cell>
          <cell r="B471" t="str">
            <v>Erwinaze injection</v>
          </cell>
          <cell r="C471" t="str">
            <v>1,000 IU</v>
          </cell>
          <cell r="D471">
            <v>427.26900000000001</v>
          </cell>
        </row>
        <row r="472">
          <cell r="A472" t="str">
            <v>J9022</v>
          </cell>
          <cell r="B472" t="str">
            <v>Inj, atezolizumab,10 mg</v>
          </cell>
          <cell r="C472" t="str">
            <v>10 MG</v>
          </cell>
          <cell r="D472">
            <v>79.748999999999995</v>
          </cell>
        </row>
        <row r="473">
          <cell r="A473" t="str">
            <v>J9023</v>
          </cell>
          <cell r="B473" t="str">
            <v>Injection, avelumab, 10 mg</v>
          </cell>
          <cell r="C473" t="str">
            <v>10 MG</v>
          </cell>
          <cell r="D473">
            <v>86.191999999999993</v>
          </cell>
        </row>
        <row r="474">
          <cell r="A474" t="str">
            <v>J9025</v>
          </cell>
          <cell r="B474" t="str">
            <v>Azacitidine injection</v>
          </cell>
          <cell r="C474" t="str">
            <v>1 MG</v>
          </cell>
          <cell r="D474">
            <v>0.92600000000000005</v>
          </cell>
        </row>
        <row r="475">
          <cell r="A475" t="str">
            <v>J9027</v>
          </cell>
          <cell r="B475" t="str">
            <v>Clofarabine injection</v>
          </cell>
          <cell r="C475" t="str">
            <v>1 MG</v>
          </cell>
          <cell r="D475">
            <v>53.149000000000001</v>
          </cell>
        </row>
        <row r="476">
          <cell r="A476" t="str">
            <v>J9030</v>
          </cell>
          <cell r="B476" t="str">
            <v>Bcg live intravesical 1mg</v>
          </cell>
          <cell r="C476" t="str">
            <v>1 MG</v>
          </cell>
          <cell r="D476">
            <v>2.851</v>
          </cell>
        </row>
        <row r="477">
          <cell r="A477" t="str">
            <v>J9032</v>
          </cell>
          <cell r="B477" t="str">
            <v>Injection, belinostat, 10mg</v>
          </cell>
          <cell r="C477" t="str">
            <v>10 MG</v>
          </cell>
          <cell r="D477">
            <v>42.768000000000001</v>
          </cell>
        </row>
        <row r="478">
          <cell r="A478" t="str">
            <v>J9033</v>
          </cell>
          <cell r="B478" t="str">
            <v>Inj., treanda 1 mg</v>
          </cell>
          <cell r="C478" t="str">
            <v>1 MG</v>
          </cell>
          <cell r="D478">
            <v>22.012</v>
          </cell>
        </row>
        <row r="479">
          <cell r="A479" t="str">
            <v>J9034</v>
          </cell>
          <cell r="B479" t="str">
            <v>Inj., bendeka 1 mg</v>
          </cell>
          <cell r="C479" t="str">
            <v>1 MG</v>
          </cell>
          <cell r="D479">
            <v>19.646000000000001</v>
          </cell>
        </row>
        <row r="480">
          <cell r="A480" t="str">
            <v>J9035</v>
          </cell>
          <cell r="B480" t="str">
            <v>Bevacizumab injection</v>
          </cell>
          <cell r="C480" t="str">
            <v>10 MG</v>
          </cell>
          <cell r="D480">
            <v>70.412000000000006</v>
          </cell>
        </row>
        <row r="481">
          <cell r="A481" t="str">
            <v>J9036</v>
          </cell>
          <cell r="B481" t="str">
            <v>Inj. belrapzo/bendamustine</v>
          </cell>
          <cell r="C481" t="str">
            <v>1 MG</v>
          </cell>
          <cell r="D481">
            <v>21.47</v>
          </cell>
        </row>
        <row r="482">
          <cell r="A482" t="str">
            <v>J9037</v>
          </cell>
          <cell r="B482" t="str">
            <v>Inj belantamab mafodont blmf</v>
          </cell>
          <cell r="C482" t="str">
            <v>0.5 MG</v>
          </cell>
          <cell r="D482">
            <v>42.777999999999999</v>
          </cell>
        </row>
        <row r="483">
          <cell r="A483" t="str">
            <v>J9039</v>
          </cell>
          <cell r="B483" t="str">
            <v>Injection, blinatumomab</v>
          </cell>
          <cell r="C483" t="str">
            <v>1 MCG</v>
          </cell>
          <cell r="D483">
            <v>123.879</v>
          </cell>
        </row>
        <row r="484">
          <cell r="A484" t="str">
            <v>J9040</v>
          </cell>
          <cell r="B484" t="str">
            <v>Bleomycin sulfate injection</v>
          </cell>
          <cell r="C484" t="str">
            <v>15 UNITS</v>
          </cell>
          <cell r="D484">
            <v>25.239000000000001</v>
          </cell>
        </row>
        <row r="485">
          <cell r="A485" t="str">
            <v>J9041</v>
          </cell>
          <cell r="B485" t="str">
            <v>Inj., velcade 0.1 mg</v>
          </cell>
          <cell r="C485" t="str">
            <v>0.1 MG</v>
          </cell>
          <cell r="D485">
            <v>45.164000000000001</v>
          </cell>
        </row>
        <row r="486">
          <cell r="A486" t="str">
            <v>J9042</v>
          </cell>
          <cell r="B486" t="str">
            <v>Brentuximab vedotin inj</v>
          </cell>
          <cell r="C486" t="str">
            <v>1 MG</v>
          </cell>
          <cell r="D486">
            <v>189.33500000000001</v>
          </cell>
        </row>
        <row r="487">
          <cell r="A487" t="str">
            <v>J9043</v>
          </cell>
          <cell r="B487" t="str">
            <v>Cabazitaxel injection</v>
          </cell>
          <cell r="C487" t="str">
            <v>1 MG</v>
          </cell>
          <cell r="D487">
            <v>188.99700000000001</v>
          </cell>
        </row>
        <row r="488">
          <cell r="A488" t="str">
            <v>J9044</v>
          </cell>
          <cell r="B488" t="str">
            <v>Inj, bortezomib, nos, 0.1 mg</v>
          </cell>
          <cell r="C488" t="str">
            <v>0.1 MG</v>
          </cell>
          <cell r="D488">
            <v>18.306999999999999</v>
          </cell>
        </row>
        <row r="489">
          <cell r="A489" t="str">
            <v>J9045</v>
          </cell>
          <cell r="B489" t="str">
            <v>Carboplatin injection</v>
          </cell>
          <cell r="C489" t="str">
            <v>50 MG</v>
          </cell>
          <cell r="D489">
            <v>2.6429999999999998</v>
          </cell>
        </row>
        <row r="490">
          <cell r="A490" t="str">
            <v>J9047</v>
          </cell>
          <cell r="B490" t="str">
            <v>Injection, carfilzomib, 1 mg</v>
          </cell>
          <cell r="C490" t="str">
            <v>1 MG</v>
          </cell>
          <cell r="D490">
            <v>41.103000000000002</v>
          </cell>
        </row>
        <row r="491">
          <cell r="A491" t="str">
            <v>J9050</v>
          </cell>
          <cell r="B491" t="str">
            <v>Carmustine injection</v>
          </cell>
          <cell r="C491" t="str">
            <v>100 MG</v>
          </cell>
          <cell r="D491">
            <v>1234.4570000000001</v>
          </cell>
        </row>
        <row r="492">
          <cell r="A492" t="str">
            <v>J9055</v>
          </cell>
          <cell r="B492" t="str">
            <v>Cetuximab injection</v>
          </cell>
          <cell r="C492" t="str">
            <v>10 MG</v>
          </cell>
          <cell r="D492">
            <v>66.704999999999998</v>
          </cell>
        </row>
        <row r="493">
          <cell r="A493" t="str">
            <v>J9060</v>
          </cell>
          <cell r="B493" t="str">
            <v>Cisplatin 10 mg injection</v>
          </cell>
          <cell r="C493" t="str">
            <v>10 MG</v>
          </cell>
          <cell r="D493">
            <v>1.774</v>
          </cell>
        </row>
        <row r="494">
          <cell r="A494" t="str">
            <v>J9065</v>
          </cell>
          <cell r="B494" t="str">
            <v>Inj cladribine per 1 mg</v>
          </cell>
          <cell r="C494" t="str">
            <v>1 MG</v>
          </cell>
          <cell r="D494">
            <v>18.023</v>
          </cell>
        </row>
        <row r="495">
          <cell r="A495" t="str">
            <v>J9070</v>
          </cell>
          <cell r="B495" t="str">
            <v>Cyclophosphamide 100 mg inj</v>
          </cell>
          <cell r="C495" t="str">
            <v>100 MG</v>
          </cell>
          <cell r="D495">
            <v>29.152999999999999</v>
          </cell>
        </row>
        <row r="496">
          <cell r="A496" t="str">
            <v>J9100</v>
          </cell>
          <cell r="B496" t="str">
            <v>Cytarabine hcl 100 mg inj</v>
          </cell>
          <cell r="C496" t="str">
            <v>100 MG</v>
          </cell>
          <cell r="D496">
            <v>0.68300000000000005</v>
          </cell>
        </row>
        <row r="497">
          <cell r="A497" t="str">
            <v>J9119</v>
          </cell>
          <cell r="B497" t="str">
            <v>Inj., cemiplimab-rwlc, 1 mg</v>
          </cell>
          <cell r="C497" t="str">
            <v>1 MG</v>
          </cell>
          <cell r="D497">
            <v>27.542000000000002</v>
          </cell>
        </row>
        <row r="498">
          <cell r="A498" t="str">
            <v>J9120</v>
          </cell>
          <cell r="B498" t="str">
            <v>Dactinomycin injection</v>
          </cell>
          <cell r="C498" t="str">
            <v>0.5 MG</v>
          </cell>
          <cell r="D498">
            <v>890.64300000000003</v>
          </cell>
        </row>
        <row r="499">
          <cell r="A499" t="str">
            <v>J9130</v>
          </cell>
          <cell r="B499" t="str">
            <v>Dacarbazine 100 mg inj</v>
          </cell>
          <cell r="C499" t="str">
            <v>100 MG</v>
          </cell>
          <cell r="D499">
            <v>3.7120000000000002</v>
          </cell>
        </row>
        <row r="500">
          <cell r="A500" t="str">
            <v>J9144</v>
          </cell>
          <cell r="B500" t="str">
            <v>Daratumumab, hyaluronidase</v>
          </cell>
          <cell r="C500" t="str">
            <v>10 MG</v>
          </cell>
          <cell r="D500">
            <v>45.097999999999999</v>
          </cell>
        </row>
        <row r="501">
          <cell r="A501" t="str">
            <v>J9145</v>
          </cell>
          <cell r="B501" t="str">
            <v>Injection, daratumumab 10 mg</v>
          </cell>
          <cell r="C501" t="str">
            <v>10 MG</v>
          </cell>
          <cell r="D501">
            <v>57.552</v>
          </cell>
        </row>
        <row r="502">
          <cell r="A502" t="str">
            <v>J9150</v>
          </cell>
          <cell r="B502" t="str">
            <v>Daunorubicin injection</v>
          </cell>
          <cell r="C502" t="str">
            <v>10 MG</v>
          </cell>
          <cell r="D502">
            <v>40.356000000000002</v>
          </cell>
        </row>
        <row r="503">
          <cell r="A503" t="str">
            <v>J9153</v>
          </cell>
          <cell r="B503" t="str">
            <v>Inj daunorubicin, cytarabine</v>
          </cell>
          <cell r="C503" t="str">
            <v>1 MG/2.27 MG</v>
          </cell>
          <cell r="D503">
            <v>202.596</v>
          </cell>
        </row>
        <row r="504">
          <cell r="A504" t="str">
            <v>J9155</v>
          </cell>
          <cell r="B504" t="str">
            <v>Degarelix injection</v>
          </cell>
          <cell r="C504" t="str">
            <v>1 MG</v>
          </cell>
          <cell r="D504">
            <v>4.12</v>
          </cell>
        </row>
        <row r="505">
          <cell r="A505" t="str">
            <v>J9171</v>
          </cell>
          <cell r="B505" t="str">
            <v>Docetaxel injection</v>
          </cell>
          <cell r="C505" t="str">
            <v>1 MG</v>
          </cell>
          <cell r="D505">
            <v>0.47899999999999998</v>
          </cell>
        </row>
        <row r="506">
          <cell r="A506" t="str">
            <v>J9173</v>
          </cell>
          <cell r="B506" t="str">
            <v>Inj., durvalumab, 10 mg</v>
          </cell>
          <cell r="C506" t="str">
            <v>10 MG</v>
          </cell>
          <cell r="D506">
            <v>76.863</v>
          </cell>
        </row>
        <row r="507">
          <cell r="A507" t="str">
            <v>J9176</v>
          </cell>
          <cell r="B507" t="str">
            <v>Injection, elotuzumab, 1mg</v>
          </cell>
          <cell r="C507" t="str">
            <v>1 MG</v>
          </cell>
          <cell r="D507">
            <v>6.7709999999999999</v>
          </cell>
        </row>
        <row r="508">
          <cell r="A508" t="str">
            <v>J9177</v>
          </cell>
          <cell r="B508" t="str">
            <v>Inj enfort vedo-ejfv 0.25mg</v>
          </cell>
          <cell r="C508" t="str">
            <v>0.25 MG</v>
          </cell>
          <cell r="D508">
            <v>30.17</v>
          </cell>
        </row>
        <row r="509">
          <cell r="A509" t="str">
            <v>J9178</v>
          </cell>
          <cell r="B509" t="str">
            <v>Inj, epirubicin hcl, 2 mg</v>
          </cell>
          <cell r="C509" t="str">
            <v>2 MG</v>
          </cell>
          <cell r="D509">
            <v>1.6919999999999999</v>
          </cell>
        </row>
        <row r="510">
          <cell r="A510" t="str">
            <v>J9179</v>
          </cell>
          <cell r="B510" t="str">
            <v>Eribulin mesylate injection</v>
          </cell>
          <cell r="C510" t="str">
            <v>0.1 MG</v>
          </cell>
          <cell r="D510">
            <v>123.93</v>
          </cell>
        </row>
        <row r="511">
          <cell r="A511" t="str">
            <v>J9181</v>
          </cell>
          <cell r="B511" t="str">
            <v>Etoposide injection</v>
          </cell>
          <cell r="C511" t="str">
            <v>10 MG</v>
          </cell>
          <cell r="D511">
            <v>0.79500000000000004</v>
          </cell>
        </row>
        <row r="512">
          <cell r="A512" t="str">
            <v>J9185</v>
          </cell>
          <cell r="B512" t="str">
            <v>Fludarabine phosphate inj</v>
          </cell>
          <cell r="C512" t="str">
            <v>50 MG</v>
          </cell>
          <cell r="D512">
            <v>69.340999999999994</v>
          </cell>
        </row>
        <row r="513">
          <cell r="A513" t="str">
            <v>J9190</v>
          </cell>
          <cell r="B513" t="str">
            <v>Fluorouracil injection</v>
          </cell>
          <cell r="C513" t="str">
            <v>500 MG</v>
          </cell>
          <cell r="D513">
            <v>1.704</v>
          </cell>
        </row>
        <row r="514">
          <cell r="A514" t="str">
            <v>J9198</v>
          </cell>
          <cell r="B514" t="str">
            <v>Inj. infugem, 100 mg</v>
          </cell>
          <cell r="C514" t="str">
            <v>100 MG</v>
          </cell>
          <cell r="D514">
            <v>34.003999999999998</v>
          </cell>
        </row>
        <row r="515">
          <cell r="A515" t="str">
            <v>J9200</v>
          </cell>
          <cell r="B515" t="str">
            <v>Floxuridine injection</v>
          </cell>
          <cell r="C515" t="str">
            <v>500 MG</v>
          </cell>
          <cell r="D515">
            <v>74.331000000000003</v>
          </cell>
        </row>
        <row r="516">
          <cell r="A516" t="str">
            <v>J9201</v>
          </cell>
          <cell r="B516" t="str">
            <v>In gemcitabine hcl nos 200mg</v>
          </cell>
          <cell r="C516" t="str">
            <v>200 MG</v>
          </cell>
          <cell r="D516">
            <v>3.8159999999999998</v>
          </cell>
        </row>
        <row r="517">
          <cell r="A517" t="str">
            <v>J9202</v>
          </cell>
          <cell r="B517" t="str">
            <v>Goserelin acetate implant</v>
          </cell>
          <cell r="C517" t="str">
            <v>3.6 MG</v>
          </cell>
          <cell r="D517">
            <v>525.21299999999997</v>
          </cell>
        </row>
        <row r="518">
          <cell r="A518" t="str">
            <v>J9203</v>
          </cell>
          <cell r="B518" t="str">
            <v>Gemtuzumab ozogamicin 0.1 mg</v>
          </cell>
          <cell r="C518" t="str">
            <v>0.1 MG</v>
          </cell>
          <cell r="D518">
            <v>207.99199999999999</v>
          </cell>
        </row>
        <row r="519">
          <cell r="A519" t="str">
            <v>J9204</v>
          </cell>
          <cell r="B519" t="str">
            <v>Inj mogamulizumab-kpkc, 1 mg</v>
          </cell>
          <cell r="C519" t="str">
            <v>1 MG</v>
          </cell>
          <cell r="D519">
            <v>210.04499999999999</v>
          </cell>
        </row>
        <row r="520">
          <cell r="A520" t="str">
            <v>J9205</v>
          </cell>
          <cell r="B520" t="str">
            <v>Inj irinotecan liposome 1 mg</v>
          </cell>
          <cell r="C520" t="str">
            <v>1 MG</v>
          </cell>
          <cell r="D520">
            <v>57.195999999999998</v>
          </cell>
        </row>
        <row r="521">
          <cell r="A521" t="str">
            <v>J9206</v>
          </cell>
          <cell r="B521" t="str">
            <v>Irinotecan injection</v>
          </cell>
          <cell r="C521" t="str">
            <v>20 MG</v>
          </cell>
          <cell r="D521">
            <v>2.3479999999999999</v>
          </cell>
        </row>
        <row r="522">
          <cell r="A522" t="str">
            <v>J9207</v>
          </cell>
          <cell r="B522" t="str">
            <v>Ixabepilone injection</v>
          </cell>
          <cell r="C522" t="str">
            <v>1 MG</v>
          </cell>
          <cell r="D522">
            <v>112.116</v>
          </cell>
        </row>
        <row r="523">
          <cell r="A523" t="str">
            <v>J9208</v>
          </cell>
          <cell r="B523" t="str">
            <v>Ifosfamide injection</v>
          </cell>
          <cell r="C523" t="str">
            <v>1 GM</v>
          </cell>
          <cell r="D523">
            <v>26.760999999999999</v>
          </cell>
        </row>
        <row r="524">
          <cell r="A524" t="str">
            <v>J9209</v>
          </cell>
          <cell r="B524" t="str">
            <v>Mesna injection</v>
          </cell>
          <cell r="C524" t="str">
            <v>200 MG</v>
          </cell>
          <cell r="D524">
            <v>2.1120000000000001</v>
          </cell>
        </row>
        <row r="525">
          <cell r="A525" t="str">
            <v>J9210</v>
          </cell>
          <cell r="B525" t="str">
            <v>Inj., emapalumab-lzsg, 1 mg</v>
          </cell>
          <cell r="C525" t="str">
            <v>1 MG</v>
          </cell>
          <cell r="D525">
            <v>376.03300000000002</v>
          </cell>
        </row>
        <row r="526">
          <cell r="A526" t="str">
            <v>J9211</v>
          </cell>
          <cell r="B526" t="str">
            <v>Idarubicin hcl injection</v>
          </cell>
          <cell r="C526" t="str">
            <v>5 MG</v>
          </cell>
          <cell r="D526">
            <v>34.753999999999998</v>
          </cell>
        </row>
        <row r="527">
          <cell r="A527" t="str">
            <v>J9214</v>
          </cell>
          <cell r="B527" t="str">
            <v>Interferon alfa-2b inj</v>
          </cell>
          <cell r="C527" t="str">
            <v>1 MIL UNITS</v>
          </cell>
          <cell r="D527">
            <v>33.238999999999997</v>
          </cell>
        </row>
        <row r="528">
          <cell r="A528" t="str">
            <v>J9217</v>
          </cell>
          <cell r="B528" t="str">
            <v>Leuprolide acetate suspnsion</v>
          </cell>
          <cell r="C528" t="str">
            <v>7.5 MG</v>
          </cell>
          <cell r="D528">
            <v>139.09</v>
          </cell>
        </row>
        <row r="529">
          <cell r="A529" t="str">
            <v>J9218</v>
          </cell>
          <cell r="B529" t="str">
            <v>Leuprolide acetate injeciton</v>
          </cell>
          <cell r="C529" t="str">
            <v>1 MG</v>
          </cell>
          <cell r="D529">
            <v>18.324000000000002</v>
          </cell>
        </row>
        <row r="530">
          <cell r="A530" t="str">
            <v>J9223</v>
          </cell>
          <cell r="B530" t="str">
            <v>Inj. lurbinectedin, 0.1 mg</v>
          </cell>
          <cell r="C530" t="str">
            <v>0.1 MG</v>
          </cell>
          <cell r="D530">
            <v>174.03399999999999</v>
          </cell>
        </row>
        <row r="531">
          <cell r="A531" t="str">
            <v>J9225</v>
          </cell>
          <cell r="B531" t="str">
            <v>Vantas implant</v>
          </cell>
          <cell r="C531" t="str">
            <v>50 MG</v>
          </cell>
          <cell r="D531">
            <v>5166.2920000000004</v>
          </cell>
        </row>
        <row r="532">
          <cell r="A532" t="str">
            <v>J9226</v>
          </cell>
          <cell r="B532" t="str">
            <v>Supprelin la implant</v>
          </cell>
          <cell r="C532" t="str">
            <v>50 MG</v>
          </cell>
          <cell r="D532">
            <v>43467.031000000003</v>
          </cell>
        </row>
        <row r="533">
          <cell r="A533" t="str">
            <v>J9227</v>
          </cell>
          <cell r="B533" t="str">
            <v>Inj. isatuximab-irfc 10 mg</v>
          </cell>
          <cell r="C533" t="str">
            <v>10 MG</v>
          </cell>
          <cell r="D533">
            <v>67.597999999999999</v>
          </cell>
        </row>
        <row r="534">
          <cell r="A534" t="str">
            <v>J9228</v>
          </cell>
          <cell r="B534" t="str">
            <v>Ipilimumab injection</v>
          </cell>
          <cell r="C534" t="str">
            <v>1 MG</v>
          </cell>
          <cell r="D534">
            <v>158.648</v>
          </cell>
        </row>
        <row r="535">
          <cell r="A535" t="str">
            <v>J9229</v>
          </cell>
          <cell r="B535" t="str">
            <v>Inj inotuzumab ozogam 0.1 mg</v>
          </cell>
          <cell r="C535" t="str">
            <v>0.1 MG</v>
          </cell>
          <cell r="D535">
            <v>2371.6219999999998</v>
          </cell>
        </row>
        <row r="536">
          <cell r="A536" t="str">
            <v>J9245</v>
          </cell>
          <cell r="B536" t="str">
            <v>Inj melpha hydroch nos 50 mg</v>
          </cell>
          <cell r="C536" t="str">
            <v>50 MG</v>
          </cell>
          <cell r="D536">
            <v>208.40899999999999</v>
          </cell>
        </row>
        <row r="537">
          <cell r="A537" t="str">
            <v>J9247</v>
          </cell>
          <cell r="B537" t="str">
            <v>Inj, melphalan flufenami 1mg</v>
          </cell>
          <cell r="C537" t="str">
            <v>1 MG</v>
          </cell>
          <cell r="D537">
            <v>499.863</v>
          </cell>
        </row>
        <row r="538">
          <cell r="A538" t="str">
            <v>J9250</v>
          </cell>
          <cell r="B538" t="str">
            <v>Methotrexate sodium inj</v>
          </cell>
          <cell r="C538" t="str">
            <v>5 MG</v>
          </cell>
          <cell r="D538">
            <v>0.216</v>
          </cell>
        </row>
        <row r="539">
          <cell r="A539" t="str">
            <v>J9260</v>
          </cell>
          <cell r="B539" t="str">
            <v>Methotrexate sodium inj</v>
          </cell>
          <cell r="C539" t="str">
            <v>50 MG</v>
          </cell>
          <cell r="D539">
            <v>2.157</v>
          </cell>
        </row>
        <row r="540">
          <cell r="A540" t="str">
            <v>J9261</v>
          </cell>
          <cell r="B540" t="str">
            <v>Nelarabine injection</v>
          </cell>
          <cell r="C540" t="str">
            <v>50 MG</v>
          </cell>
          <cell r="D540">
            <v>155.89699999999999</v>
          </cell>
        </row>
        <row r="541">
          <cell r="A541" t="str">
            <v>J9262</v>
          </cell>
          <cell r="B541" t="str">
            <v>Inj, omacetaxine mep, 0.01mg</v>
          </cell>
          <cell r="C541" t="str">
            <v>0.01 MG</v>
          </cell>
          <cell r="D541">
            <v>3.302</v>
          </cell>
        </row>
        <row r="542">
          <cell r="A542" t="str">
            <v>J9263</v>
          </cell>
          <cell r="B542" t="str">
            <v>Oxaliplatin</v>
          </cell>
          <cell r="C542" t="str">
            <v>0.5 MG</v>
          </cell>
          <cell r="D542">
            <v>0.106</v>
          </cell>
        </row>
        <row r="543">
          <cell r="A543" t="str">
            <v>J9264</v>
          </cell>
          <cell r="B543" t="str">
            <v>Paclitaxel protein bound</v>
          </cell>
          <cell r="C543" t="str">
            <v>1 MG</v>
          </cell>
          <cell r="D543">
            <v>14.077</v>
          </cell>
        </row>
        <row r="544">
          <cell r="A544" t="str">
            <v>J9266</v>
          </cell>
          <cell r="B544" t="str">
            <v>Pegaspargase injection</v>
          </cell>
          <cell r="C544" t="str">
            <v>1 EA</v>
          </cell>
          <cell r="D544">
            <v>21561.046999999999</v>
          </cell>
        </row>
        <row r="545">
          <cell r="A545" t="str">
            <v>J9267</v>
          </cell>
          <cell r="B545" t="str">
            <v>Paclitaxel injection</v>
          </cell>
          <cell r="C545" t="str">
            <v>1 MG</v>
          </cell>
          <cell r="D545">
            <v>0.13100000000000001</v>
          </cell>
        </row>
        <row r="546">
          <cell r="A546" t="str">
            <v>J9268</v>
          </cell>
          <cell r="B546" t="str">
            <v>Pentostatin injection</v>
          </cell>
          <cell r="C546" t="str">
            <v>10 MG</v>
          </cell>
          <cell r="D546">
            <v>1880.6659999999999</v>
          </cell>
        </row>
        <row r="547">
          <cell r="A547" t="str">
            <v>J9269</v>
          </cell>
          <cell r="B547" t="str">
            <v>Inj. tagraxofusp-erzs 10 mcg</v>
          </cell>
          <cell r="C547" t="str">
            <v>10 MCG</v>
          </cell>
          <cell r="D547">
            <v>290.36700000000002</v>
          </cell>
        </row>
        <row r="548">
          <cell r="A548" t="str">
            <v>J9271</v>
          </cell>
          <cell r="B548" t="str">
            <v>Inj pembrolizumab</v>
          </cell>
          <cell r="C548" t="str">
            <v>1 MG</v>
          </cell>
          <cell r="D548">
            <v>52.753999999999998</v>
          </cell>
        </row>
        <row r="549">
          <cell r="A549" t="str">
            <v>J9280</v>
          </cell>
          <cell r="B549" t="str">
            <v>Mitomycin injection</v>
          </cell>
          <cell r="C549" t="str">
            <v>5 MG</v>
          </cell>
          <cell r="D549">
            <v>38.628999999999998</v>
          </cell>
        </row>
        <row r="550">
          <cell r="A550" t="str">
            <v>J9281</v>
          </cell>
          <cell r="B550" t="str">
            <v>Mitomycin instillation</v>
          </cell>
          <cell r="C550" t="str">
            <v>1 MG</v>
          </cell>
          <cell r="D550">
            <v>281.87900000000002</v>
          </cell>
        </row>
        <row r="551">
          <cell r="A551" t="str">
            <v>J9293</v>
          </cell>
          <cell r="B551" t="str">
            <v>Mitoxantrone hydrochl / 5 mg</v>
          </cell>
          <cell r="C551" t="str">
            <v>5 MG</v>
          </cell>
          <cell r="D551">
            <v>26.285</v>
          </cell>
        </row>
        <row r="552">
          <cell r="A552" t="str">
            <v>J9295</v>
          </cell>
          <cell r="B552" t="str">
            <v>Injection, necitumumab, 1 mg</v>
          </cell>
          <cell r="C552" t="str">
            <v>1 MG</v>
          </cell>
          <cell r="D552">
            <v>5.7370000000000001</v>
          </cell>
        </row>
        <row r="553">
          <cell r="A553" t="str">
            <v>J9299</v>
          </cell>
          <cell r="B553" t="str">
            <v>Injection, nivolumab</v>
          </cell>
          <cell r="C553" t="str">
            <v>1 MG</v>
          </cell>
          <cell r="D553">
            <v>28.863</v>
          </cell>
        </row>
        <row r="554">
          <cell r="A554" t="str">
            <v>J9301</v>
          </cell>
          <cell r="B554" t="str">
            <v>Obinutuzumab inj</v>
          </cell>
          <cell r="C554" t="str">
            <v>10 MG</v>
          </cell>
          <cell r="D554">
            <v>64.536000000000001</v>
          </cell>
        </row>
        <row r="555">
          <cell r="A555" t="str">
            <v>J9302</v>
          </cell>
          <cell r="B555" t="str">
            <v>Ofatumumab injection</v>
          </cell>
          <cell r="C555" t="str">
            <v>10 MG</v>
          </cell>
          <cell r="D555">
            <v>63.957000000000001</v>
          </cell>
        </row>
        <row r="556">
          <cell r="A556" t="str">
            <v>J9303</v>
          </cell>
          <cell r="B556" t="str">
            <v>Panitumumab injection</v>
          </cell>
          <cell r="C556" t="str">
            <v>10 MG</v>
          </cell>
          <cell r="D556">
            <v>130.37899999999999</v>
          </cell>
        </row>
        <row r="557">
          <cell r="A557" t="str">
            <v>J9305</v>
          </cell>
          <cell r="B557" t="str">
            <v>Inj. pemetrexed nos 10mg</v>
          </cell>
          <cell r="C557" t="str">
            <v>10 MG</v>
          </cell>
          <cell r="D557">
            <v>74.929000000000002</v>
          </cell>
        </row>
        <row r="558">
          <cell r="A558" t="str">
            <v>J9306</v>
          </cell>
          <cell r="B558" t="str">
            <v>Injection, pertuzumab, 1 mg</v>
          </cell>
          <cell r="C558" t="str">
            <v>1 MG</v>
          </cell>
          <cell r="D558">
            <v>13.557</v>
          </cell>
        </row>
        <row r="559">
          <cell r="A559" t="str">
            <v>J9307</v>
          </cell>
          <cell r="B559" t="str">
            <v>Pralatrexate injection</v>
          </cell>
          <cell r="C559" t="str">
            <v>1 MG</v>
          </cell>
          <cell r="D559">
            <v>314.83499999999998</v>
          </cell>
        </row>
        <row r="560">
          <cell r="A560" t="str">
            <v>J9308</v>
          </cell>
          <cell r="B560" t="str">
            <v>Injection, ramucirumab</v>
          </cell>
          <cell r="C560" t="str">
            <v>5 MG</v>
          </cell>
          <cell r="D560">
            <v>62.69</v>
          </cell>
        </row>
        <row r="561">
          <cell r="A561" t="str">
            <v>J9309</v>
          </cell>
          <cell r="B561" t="str">
            <v>Inj, polatuzumab vedotin 1mg</v>
          </cell>
          <cell r="C561" t="str">
            <v>1 MG</v>
          </cell>
          <cell r="D561">
            <v>113.571</v>
          </cell>
        </row>
        <row r="562">
          <cell r="A562" t="str">
            <v>J9311</v>
          </cell>
          <cell r="B562" t="str">
            <v>Inj rituximab, hyaluronidase</v>
          </cell>
          <cell r="C562" t="str">
            <v>10 mg</v>
          </cell>
          <cell r="D562">
            <v>37.94</v>
          </cell>
        </row>
        <row r="563">
          <cell r="A563" t="str">
            <v>J9312</v>
          </cell>
          <cell r="B563" t="str">
            <v>Inj., rituximab, 10 mg</v>
          </cell>
          <cell r="C563" t="str">
            <v>10 MG</v>
          </cell>
          <cell r="D563">
            <v>86.936999999999998</v>
          </cell>
        </row>
        <row r="564">
          <cell r="A564" t="str">
            <v>J9313</v>
          </cell>
          <cell r="B564" t="str">
            <v>Inj., lumoxiti, 0.01 mg</v>
          </cell>
          <cell r="C564" t="str">
            <v>0.01 MG</v>
          </cell>
          <cell r="D564">
            <v>23.393999999999998</v>
          </cell>
        </row>
        <row r="565">
          <cell r="A565" t="str">
            <v>J9316</v>
          </cell>
          <cell r="B565" t="str">
            <v>Pertuzu, trastuzu, 10 mg</v>
          </cell>
          <cell r="C565" t="str">
            <v>10 MG</v>
          </cell>
          <cell r="D565">
            <v>72.149000000000001</v>
          </cell>
        </row>
        <row r="566">
          <cell r="A566" t="str">
            <v>J9317</v>
          </cell>
          <cell r="B566" t="str">
            <v>Sacituzumab govitecan-hziy</v>
          </cell>
          <cell r="C566" t="str">
            <v>2.5 MG</v>
          </cell>
          <cell r="D566">
            <v>30.353999999999999</v>
          </cell>
        </row>
        <row r="567">
          <cell r="A567" t="str">
            <v>J9319</v>
          </cell>
          <cell r="B567" t="str">
            <v>Romidepsin injection</v>
          </cell>
          <cell r="C567" t="str">
            <v>0.01 MG</v>
          </cell>
          <cell r="D567">
            <v>33.677999999999997</v>
          </cell>
        </row>
        <row r="568">
          <cell r="A568" t="str">
            <v>J9320</v>
          </cell>
          <cell r="B568" t="str">
            <v>Streptozocin injection</v>
          </cell>
          <cell r="C568" t="str">
            <v>1 GM</v>
          </cell>
          <cell r="D568">
            <v>348.50900000000001</v>
          </cell>
        </row>
        <row r="569">
          <cell r="A569" t="str">
            <v>J9325</v>
          </cell>
          <cell r="B569" t="str">
            <v>Inj talimogene laherparepvec</v>
          </cell>
          <cell r="C569" t="str">
            <v>1 million PFU</v>
          </cell>
          <cell r="D569">
            <v>57.261000000000003</v>
          </cell>
        </row>
        <row r="570">
          <cell r="A570" t="str">
            <v>J9328</v>
          </cell>
          <cell r="B570" t="str">
            <v>Temozolomide injection</v>
          </cell>
          <cell r="C570" t="str">
            <v>1 MG</v>
          </cell>
          <cell r="D570">
            <v>10.404999999999999</v>
          </cell>
        </row>
        <row r="571">
          <cell r="A571" t="str">
            <v>J9330</v>
          </cell>
          <cell r="B571" t="str">
            <v>Temsirolimus injection</v>
          </cell>
          <cell r="C571" t="str">
            <v>1 MG</v>
          </cell>
          <cell r="D571">
            <v>38.247</v>
          </cell>
        </row>
        <row r="572">
          <cell r="A572" t="str">
            <v>J9340</v>
          </cell>
          <cell r="B572" t="str">
            <v>Thiotepa injection</v>
          </cell>
          <cell r="C572" t="str">
            <v>15 MG</v>
          </cell>
          <cell r="D572">
            <v>305.84399999999999</v>
          </cell>
        </row>
        <row r="573">
          <cell r="A573" t="str">
            <v>J9349</v>
          </cell>
          <cell r="B573" t="str">
            <v>Inj., tafasitamab-cxix</v>
          </cell>
          <cell r="C573" t="str">
            <v>2 MG</v>
          </cell>
          <cell r="D573">
            <v>12.619</v>
          </cell>
        </row>
        <row r="574">
          <cell r="A574" t="str">
            <v>J9351</v>
          </cell>
          <cell r="B574" t="str">
            <v>Topotecan injection</v>
          </cell>
          <cell r="C574" t="str">
            <v>0.1 MG</v>
          </cell>
          <cell r="D574">
            <v>0.76600000000000001</v>
          </cell>
        </row>
        <row r="575">
          <cell r="A575" t="str">
            <v>J9352</v>
          </cell>
          <cell r="B575" t="str">
            <v>Injection trabectedin 0.1mg</v>
          </cell>
          <cell r="C575" t="str">
            <v>0.1 MG</v>
          </cell>
          <cell r="D575">
            <v>325.029</v>
          </cell>
        </row>
        <row r="576">
          <cell r="A576" t="str">
            <v>J9353</v>
          </cell>
          <cell r="B576" t="str">
            <v>Inj. margetuximab-cmkb, 5 mg</v>
          </cell>
          <cell r="C576" t="str">
            <v>5 MG</v>
          </cell>
          <cell r="D576">
            <v>42.993000000000002</v>
          </cell>
        </row>
        <row r="577">
          <cell r="A577" t="str">
            <v>J9354</v>
          </cell>
          <cell r="B577" t="str">
            <v>Inj, ado-trastuzumab emt 1mg</v>
          </cell>
          <cell r="C577" t="str">
            <v>1 MG</v>
          </cell>
          <cell r="D577">
            <v>34.183999999999997</v>
          </cell>
        </row>
        <row r="578">
          <cell r="A578" t="str">
            <v>J9355</v>
          </cell>
          <cell r="B578" t="str">
            <v>Inj trastuzumab excl biosimi</v>
          </cell>
          <cell r="C578" t="str">
            <v>10 MG</v>
          </cell>
          <cell r="D578">
            <v>89.811000000000007</v>
          </cell>
        </row>
        <row r="579">
          <cell r="A579" t="str">
            <v>J9356</v>
          </cell>
          <cell r="B579" t="str">
            <v>Inj. herceptin hylecta, 10mg</v>
          </cell>
          <cell r="C579" t="str">
            <v>10 MG</v>
          </cell>
          <cell r="D579">
            <v>71.853999999999999</v>
          </cell>
        </row>
        <row r="580">
          <cell r="A580" t="str">
            <v>J9357</v>
          </cell>
          <cell r="B580" t="str">
            <v>Valrubicin injection</v>
          </cell>
          <cell r="C580" t="str">
            <v>200 MG</v>
          </cell>
          <cell r="D580">
            <v>1425.3689999999999</v>
          </cell>
        </row>
        <row r="581">
          <cell r="A581" t="str">
            <v>J9358</v>
          </cell>
          <cell r="B581" t="str">
            <v>Inj fam-trastu deru-nxki 1mg</v>
          </cell>
          <cell r="C581" t="str">
            <v>1 MG</v>
          </cell>
          <cell r="D581">
            <v>24.266999999999999</v>
          </cell>
        </row>
        <row r="582">
          <cell r="A582" t="str">
            <v>J9360</v>
          </cell>
          <cell r="B582" t="str">
            <v>Vinblastine sulfate inj</v>
          </cell>
          <cell r="C582" t="str">
            <v>1 MG</v>
          </cell>
          <cell r="D582">
            <v>3.3530000000000002</v>
          </cell>
        </row>
        <row r="583">
          <cell r="A583" t="str">
            <v>J9370</v>
          </cell>
          <cell r="B583" t="str">
            <v>Vincristine sulfate 1 mg inj</v>
          </cell>
          <cell r="C583" t="str">
            <v>1 MG</v>
          </cell>
          <cell r="D583">
            <v>5.03</v>
          </cell>
        </row>
        <row r="584">
          <cell r="A584" t="str">
            <v>J9371</v>
          </cell>
          <cell r="B584" t="str">
            <v>Inj, vincristine sul lip 1mg</v>
          </cell>
          <cell r="C584" t="str">
            <v>1 MG</v>
          </cell>
          <cell r="D584">
            <v>3370.2249999999999</v>
          </cell>
        </row>
        <row r="585">
          <cell r="A585" t="str">
            <v>J9390</v>
          </cell>
          <cell r="B585" t="str">
            <v>Vinorelbine tartrate inj</v>
          </cell>
          <cell r="C585" t="str">
            <v>10 MG</v>
          </cell>
          <cell r="D585">
            <v>10.012</v>
          </cell>
        </row>
        <row r="586">
          <cell r="A586" t="str">
            <v>J9395</v>
          </cell>
          <cell r="B586" t="str">
            <v>Injection, fulvestrant</v>
          </cell>
          <cell r="C586" t="str">
            <v>25 MG</v>
          </cell>
          <cell r="D586">
            <v>15.978999999999999</v>
          </cell>
        </row>
        <row r="587">
          <cell r="A587" t="str">
            <v>J9400</v>
          </cell>
          <cell r="B587" t="str">
            <v>Inj, ziv-aflibercept, 1mg</v>
          </cell>
          <cell r="C587" t="str">
            <v>1 MG</v>
          </cell>
          <cell r="D587">
            <v>8.42</v>
          </cell>
        </row>
        <row r="588">
          <cell r="A588" t="str">
            <v>P9041</v>
          </cell>
          <cell r="B588" t="str">
            <v>Albumin (human),5%, 50ml</v>
          </cell>
          <cell r="C588" t="str">
            <v>50 ML</v>
          </cell>
          <cell r="D588">
            <v>10.49</v>
          </cell>
        </row>
        <row r="589">
          <cell r="A589" t="str">
            <v>P9045</v>
          </cell>
          <cell r="B589" t="str">
            <v>Albumin (human), 5%, 250 ml</v>
          </cell>
          <cell r="C589" t="str">
            <v>250 ML</v>
          </cell>
          <cell r="D589">
            <v>52.45</v>
          </cell>
        </row>
        <row r="590">
          <cell r="A590" t="str">
            <v>P9046</v>
          </cell>
          <cell r="B590" t="str">
            <v>Albumin (human), 25%, 20 ml</v>
          </cell>
          <cell r="C590" t="str">
            <v>20 ML</v>
          </cell>
          <cell r="D590">
            <v>20.98</v>
          </cell>
        </row>
        <row r="591">
          <cell r="A591" t="str">
            <v>P9047</v>
          </cell>
          <cell r="B591" t="str">
            <v>Albumin (human), 25%, 50ml</v>
          </cell>
          <cell r="C591" t="str">
            <v>50 ML</v>
          </cell>
          <cell r="D591">
            <v>52.45</v>
          </cell>
        </row>
        <row r="592">
          <cell r="A592" t="str">
            <v>Q0138</v>
          </cell>
          <cell r="B592" t="str">
            <v>Ferumoxytol, non-esrd</v>
          </cell>
          <cell r="C592" t="str">
            <v>1 MG</v>
          </cell>
          <cell r="D592">
            <v>0.997</v>
          </cell>
        </row>
        <row r="593">
          <cell r="A593" t="str">
            <v>Q0139</v>
          </cell>
          <cell r="B593" t="str">
            <v>Ferumoxytol, esrd use</v>
          </cell>
          <cell r="C593" t="str">
            <v>1 MG</v>
          </cell>
          <cell r="D593">
            <v>0.997</v>
          </cell>
        </row>
        <row r="594">
          <cell r="A594" t="str">
            <v>Q0162</v>
          </cell>
          <cell r="B594" t="str">
            <v>Ondansetron oral</v>
          </cell>
          <cell r="C594" t="str">
            <v>1 MG</v>
          </cell>
          <cell r="D594">
            <v>1.4999999999999999E-2</v>
          </cell>
        </row>
        <row r="595">
          <cell r="A595" t="str">
            <v>Q0164</v>
          </cell>
          <cell r="B595" t="str">
            <v>Prochlorperazine maleate 5mg</v>
          </cell>
          <cell r="C595" t="str">
            <v>5 MG</v>
          </cell>
          <cell r="D595">
            <v>0.32900000000000001</v>
          </cell>
        </row>
        <row r="596">
          <cell r="A596" t="str">
            <v>Q0167</v>
          </cell>
          <cell r="B596" t="str">
            <v>Dronabinol 2.5mg oral</v>
          </cell>
          <cell r="C596" t="str">
            <v>2.5 MG</v>
          </cell>
          <cell r="D596">
            <v>0.44500000000000001</v>
          </cell>
        </row>
        <row r="597">
          <cell r="A597" t="str">
            <v>Q2043</v>
          </cell>
          <cell r="B597" t="str">
            <v>Sipuleucel-t auto cd54+</v>
          </cell>
          <cell r="C597" t="str">
            <v>Per infusion (minimum 50 million cells)</v>
          </cell>
          <cell r="D597">
            <v>53017.576000000001</v>
          </cell>
        </row>
        <row r="598">
          <cell r="A598" t="str">
            <v>Q2050</v>
          </cell>
          <cell r="B598" t="str">
            <v>Doxorubicin inj 10mg</v>
          </cell>
          <cell r="C598" t="str">
            <v>10 MG</v>
          </cell>
          <cell r="D598">
            <v>234.02799999999999</v>
          </cell>
        </row>
        <row r="599">
          <cell r="A599" t="str">
            <v>Q3027</v>
          </cell>
          <cell r="B599" t="str">
            <v>Inj beta interferon im 1 mcg</v>
          </cell>
          <cell r="C599" t="str">
            <v>1 MCG</v>
          </cell>
          <cell r="D599">
            <v>55.292000000000002</v>
          </cell>
        </row>
        <row r="600">
          <cell r="A600" t="str">
            <v>Q4074</v>
          </cell>
          <cell r="B600" t="str">
            <v>Iloprost non-comp unit dose</v>
          </cell>
          <cell r="C600" t="str">
            <v>UP TO 20 MCG</v>
          </cell>
          <cell r="D600">
            <v>140.24299999999999</v>
          </cell>
        </row>
        <row r="601">
          <cell r="A601" t="str">
            <v>Q4081</v>
          </cell>
          <cell r="B601" t="str">
            <v>Epoetin alfa, 100 units esrd</v>
          </cell>
          <cell r="C601" t="str">
            <v>100 UNITS</v>
          </cell>
          <cell r="D601">
            <v>0.81499999999999995</v>
          </cell>
        </row>
        <row r="602">
          <cell r="A602" t="str">
            <v>Q4101</v>
          </cell>
          <cell r="B602" t="str">
            <v>Apligraf</v>
          </cell>
          <cell r="C602" t="str">
            <v>1 SQ CM</v>
          </cell>
          <cell r="D602">
            <v>30.427</v>
          </cell>
        </row>
        <row r="603">
          <cell r="A603" t="str">
            <v>Q4102</v>
          </cell>
          <cell r="B603" t="str">
            <v>Oasis wound matrix</v>
          </cell>
          <cell r="C603" t="str">
            <v>1 SQ CM</v>
          </cell>
          <cell r="D603">
            <v>11.047000000000001</v>
          </cell>
        </row>
        <row r="604">
          <cell r="A604" t="str">
            <v>Q4106</v>
          </cell>
          <cell r="B604" t="str">
            <v>Dermagraft</v>
          </cell>
          <cell r="C604" t="str">
            <v>1 SQ CM</v>
          </cell>
          <cell r="D604">
            <v>32.026000000000003</v>
          </cell>
        </row>
        <row r="605">
          <cell r="A605" t="str">
            <v>Q4110</v>
          </cell>
          <cell r="B605" t="str">
            <v>Primatrix</v>
          </cell>
          <cell r="C605" t="str">
            <v>1 SQ CM</v>
          </cell>
          <cell r="D605">
            <v>43.430999999999997</v>
          </cell>
        </row>
        <row r="606">
          <cell r="A606" t="str">
            <v>Q4111</v>
          </cell>
          <cell r="B606" t="str">
            <v>Gammagraft</v>
          </cell>
          <cell r="C606" t="str">
            <v>1 SQ CM</v>
          </cell>
          <cell r="D606">
            <v>7.3440000000000003</v>
          </cell>
        </row>
        <row r="607">
          <cell r="A607" t="str">
            <v>Q4121</v>
          </cell>
          <cell r="B607" t="str">
            <v>Theraskin</v>
          </cell>
          <cell r="C607" t="str">
            <v>1 SQ CM</v>
          </cell>
          <cell r="D607">
            <v>43.838000000000001</v>
          </cell>
        </row>
        <row r="608">
          <cell r="A608" t="str">
            <v>Q4133</v>
          </cell>
          <cell r="B608" t="str">
            <v>Grafix stravix prime pl sqcm</v>
          </cell>
          <cell r="C608" t="str">
            <v>1 SQ CM</v>
          </cell>
          <cell r="D608">
            <v>133.73500000000001</v>
          </cell>
        </row>
        <row r="609">
          <cell r="A609" t="str">
            <v>Q4137</v>
          </cell>
          <cell r="B609" t="str">
            <v>Amnioexcel biodexcel 1sq cm</v>
          </cell>
          <cell r="C609" t="str">
            <v>1 SQ CM</v>
          </cell>
          <cell r="D609">
            <v>94.162000000000006</v>
          </cell>
        </row>
        <row r="610">
          <cell r="A610" t="str">
            <v>Q4145</v>
          </cell>
          <cell r="B610" t="str">
            <v>Epifix, inj, 1mg</v>
          </cell>
          <cell r="C610" t="str">
            <v>1 MG</v>
          </cell>
          <cell r="D610">
            <v>17.959</v>
          </cell>
        </row>
        <row r="611">
          <cell r="A611" t="str">
            <v>Q4151</v>
          </cell>
          <cell r="B611" t="str">
            <v>Amnioband, guardian 1 sq cm</v>
          </cell>
          <cell r="C611" t="str">
            <v>1 SQ CM</v>
          </cell>
          <cell r="D611">
            <v>124.416</v>
          </cell>
        </row>
        <row r="612">
          <cell r="A612" t="str">
            <v>Q4159</v>
          </cell>
          <cell r="B612" t="str">
            <v>Affinity1 square cm</v>
          </cell>
          <cell r="C612" t="str">
            <v>1 SQ CM</v>
          </cell>
          <cell r="D612">
            <v>1479.809</v>
          </cell>
        </row>
        <row r="613">
          <cell r="A613" t="str">
            <v>Q4160</v>
          </cell>
          <cell r="B613" t="str">
            <v>Nushield 1 square cm</v>
          </cell>
          <cell r="C613" t="str">
            <v>1 SQ CM</v>
          </cell>
          <cell r="D613">
            <v>96.263999999999996</v>
          </cell>
        </row>
        <row r="614">
          <cell r="A614" t="str">
            <v>Q4163</v>
          </cell>
          <cell r="B614" t="str">
            <v>Woundex, bioskin, per sq cm</v>
          </cell>
          <cell r="C614" t="str">
            <v>1 SQ CM</v>
          </cell>
          <cell r="D614">
            <v>104.70699999999999</v>
          </cell>
        </row>
        <row r="615">
          <cell r="A615" t="str">
            <v>Q4186</v>
          </cell>
          <cell r="B615" t="str">
            <v>Epifix 1 sq cm</v>
          </cell>
          <cell r="C615" t="str">
            <v>1 SQ CM</v>
          </cell>
          <cell r="D615">
            <v>155.49100000000001</v>
          </cell>
        </row>
        <row r="616">
          <cell r="A616" t="str">
            <v>Q4187</v>
          </cell>
          <cell r="B616" t="str">
            <v>Epicord 1 sq cm</v>
          </cell>
          <cell r="C616" t="str">
            <v>1 SQ CM</v>
          </cell>
          <cell r="D616">
            <v>223.16499999999999</v>
          </cell>
        </row>
      </sheetData>
      <sheetData sheetId="1">
        <row r="1">
          <cell r="A1" t="str">
            <v>G0333</v>
          </cell>
        </row>
        <row r="2">
          <cell r="A2" t="str">
            <v>J0133</v>
          </cell>
        </row>
        <row r="3">
          <cell r="A3" t="str">
            <v>J0285</v>
          </cell>
        </row>
        <row r="4">
          <cell r="A4" t="str">
            <v>J0287</v>
          </cell>
        </row>
        <row r="5">
          <cell r="A5" t="str">
            <v>J0289</v>
          </cell>
        </row>
        <row r="6">
          <cell r="A6" t="str">
            <v>J0895</v>
          </cell>
        </row>
        <row r="7">
          <cell r="A7" t="str">
            <v>J1170</v>
          </cell>
        </row>
        <row r="8">
          <cell r="A8" t="str">
            <v>J1250</v>
          </cell>
        </row>
        <row r="9">
          <cell r="A9" t="str">
            <v>J1265</v>
          </cell>
        </row>
        <row r="10">
          <cell r="A10" t="str">
            <v>J1325</v>
          </cell>
        </row>
        <row r="11">
          <cell r="A11" t="str">
            <v>J1455</v>
          </cell>
        </row>
        <row r="12">
          <cell r="A12" t="str">
            <v>J1459</v>
          </cell>
        </row>
        <row r="14">
          <cell r="A14" t="str">
            <v>J1555</v>
          </cell>
        </row>
        <row r="15">
          <cell r="A15" t="str">
            <v>J1556</v>
          </cell>
        </row>
        <row r="16">
          <cell r="A16" t="str">
            <v>J1557</v>
          </cell>
        </row>
        <row r="17">
          <cell r="A17" t="str">
            <v>j1558</v>
          </cell>
        </row>
        <row r="18">
          <cell r="A18" t="str">
            <v>J1559</v>
          </cell>
        </row>
        <row r="19">
          <cell r="A19" t="str">
            <v>J1561</v>
          </cell>
        </row>
        <row r="20">
          <cell r="A20" t="str">
            <v>J1561JB</v>
          </cell>
        </row>
        <row r="21">
          <cell r="A21" t="str">
            <v>J1566</v>
          </cell>
        </row>
        <row r="22">
          <cell r="A22" t="str">
            <v>J1568</v>
          </cell>
        </row>
        <row r="23">
          <cell r="A23" t="str">
            <v>J1569</v>
          </cell>
        </row>
        <row r="24">
          <cell r="A24" t="str">
            <v>J1569JB</v>
          </cell>
        </row>
        <row r="25">
          <cell r="A25" t="str">
            <v>J1570</v>
          </cell>
        </row>
        <row r="26">
          <cell r="A26" t="str">
            <v>J1572</v>
          </cell>
        </row>
        <row r="27">
          <cell r="A27" t="str">
            <v>J1575</v>
          </cell>
        </row>
        <row r="28">
          <cell r="A28" t="str">
            <v>J1817</v>
          </cell>
        </row>
        <row r="29">
          <cell r="A29" t="str">
            <v>J2175</v>
          </cell>
        </row>
        <row r="30">
          <cell r="A30" t="str">
            <v>J2260</v>
          </cell>
        </row>
        <row r="31">
          <cell r="A31" t="str">
            <v>J2270</v>
          </cell>
        </row>
        <row r="32">
          <cell r="A32" t="str">
            <v>J2274</v>
          </cell>
        </row>
        <row r="33">
          <cell r="A33" t="str">
            <v>J2278</v>
          </cell>
        </row>
        <row r="34">
          <cell r="A34" t="str">
            <v>J2545</v>
          </cell>
        </row>
        <row r="35">
          <cell r="A35" t="str">
            <v>J2920</v>
          </cell>
        </row>
        <row r="36">
          <cell r="A36" t="str">
            <v>J2930</v>
          </cell>
        </row>
        <row r="37">
          <cell r="A37" t="str">
            <v>J3010</v>
          </cell>
        </row>
        <row r="38">
          <cell r="A38" t="str">
            <v>J3285</v>
          </cell>
        </row>
        <row r="39">
          <cell r="A39" t="str">
            <v>J7340</v>
          </cell>
        </row>
        <row r="40">
          <cell r="A40" t="str">
            <v>J7500</v>
          </cell>
        </row>
        <row r="41">
          <cell r="A41" t="str">
            <v>J7502</v>
          </cell>
        </row>
        <row r="42">
          <cell r="A42" t="str">
            <v>J7503</v>
          </cell>
        </row>
        <row r="43">
          <cell r="A43" t="str">
            <v>J7504</v>
          </cell>
        </row>
        <row r="44">
          <cell r="A44" t="str">
            <v>J7507</v>
          </cell>
        </row>
        <row r="45">
          <cell r="A45" t="str">
            <v>J7508</v>
          </cell>
        </row>
        <row r="46">
          <cell r="A46" t="str">
            <v>J7509</v>
          </cell>
        </row>
        <row r="47">
          <cell r="A47" t="str">
            <v>J7510</v>
          </cell>
        </row>
        <row r="48">
          <cell r="A48" t="str">
            <v>J7511</v>
          </cell>
        </row>
        <row r="49">
          <cell r="A49" t="str">
            <v>J7512</v>
          </cell>
        </row>
        <row r="50">
          <cell r="A50" t="str">
            <v>J7515</v>
          </cell>
        </row>
        <row r="51">
          <cell r="A51" t="str">
            <v>J7516</v>
          </cell>
        </row>
        <row r="52">
          <cell r="A52" t="str">
            <v>J7517</v>
          </cell>
        </row>
        <row r="53">
          <cell r="A53" t="str">
            <v>J7518</v>
          </cell>
        </row>
        <row r="54">
          <cell r="A54" t="str">
            <v>J7520</v>
          </cell>
        </row>
        <row r="55">
          <cell r="A55" t="str">
            <v>J7525</v>
          </cell>
        </row>
        <row r="56">
          <cell r="A56" t="str">
            <v>J7527</v>
          </cell>
        </row>
        <row r="57">
          <cell r="A57" t="str">
            <v>J7605KO</v>
          </cell>
        </row>
        <row r="58">
          <cell r="A58" t="str">
            <v>J7606KO</v>
          </cell>
        </row>
        <row r="59">
          <cell r="A59" t="str">
            <v>J7608KO</v>
          </cell>
        </row>
        <row r="60">
          <cell r="A60" t="str">
            <v>J7611</v>
          </cell>
        </row>
        <row r="61">
          <cell r="A61" t="str">
            <v>J7612</v>
          </cell>
        </row>
        <row r="62">
          <cell r="A62" t="str">
            <v>J7613KO</v>
          </cell>
        </row>
        <row r="63">
          <cell r="A63" t="str">
            <v>J7614KO</v>
          </cell>
        </row>
        <row r="64">
          <cell r="A64" t="str">
            <v>J7620</v>
          </cell>
        </row>
        <row r="65">
          <cell r="A65" t="str">
            <v>J7626KO</v>
          </cell>
        </row>
        <row r="66">
          <cell r="A66" t="str">
            <v>J7631KO</v>
          </cell>
        </row>
        <row r="67">
          <cell r="A67" t="str">
            <v>J7639KO</v>
          </cell>
        </row>
        <row r="68">
          <cell r="A68" t="str">
            <v>J7644KO</v>
          </cell>
        </row>
        <row r="69">
          <cell r="A69" t="str">
            <v>J7677</v>
          </cell>
        </row>
        <row r="70">
          <cell r="A70" t="str">
            <v>J7682KO</v>
          </cell>
        </row>
        <row r="71">
          <cell r="A71" t="str">
            <v>J7686KO</v>
          </cell>
        </row>
        <row r="72">
          <cell r="A72" t="str">
            <v>J8501</v>
          </cell>
        </row>
        <row r="73">
          <cell r="A73" t="str">
            <v>J8520</v>
          </cell>
        </row>
        <row r="74">
          <cell r="A74" t="str">
            <v>J8521</v>
          </cell>
        </row>
        <row r="75">
          <cell r="A75" t="str">
            <v>J8530</v>
          </cell>
        </row>
        <row r="76">
          <cell r="A76" t="str">
            <v>J8540</v>
          </cell>
        </row>
        <row r="77">
          <cell r="A77" t="str">
            <v>J8610</v>
          </cell>
        </row>
        <row r="78">
          <cell r="A78" t="str">
            <v>J8650</v>
          </cell>
        </row>
        <row r="79">
          <cell r="A79" t="str">
            <v>J8655</v>
          </cell>
        </row>
        <row r="80">
          <cell r="A80" t="str">
            <v>J8670</v>
          </cell>
        </row>
        <row r="81">
          <cell r="A81" t="str">
            <v>J9000</v>
          </cell>
        </row>
        <row r="82">
          <cell r="A82" t="str">
            <v>J9039</v>
          </cell>
        </row>
        <row r="83">
          <cell r="A83" t="str">
            <v>J9040</v>
          </cell>
        </row>
        <row r="84">
          <cell r="A84" t="str">
            <v>J9065</v>
          </cell>
        </row>
        <row r="85">
          <cell r="A85" t="str">
            <v xml:space="preserve">J9100 </v>
          </cell>
        </row>
        <row r="86">
          <cell r="A86" t="str">
            <v>J9190</v>
          </cell>
        </row>
        <row r="87">
          <cell r="A87" t="str">
            <v>J9200</v>
          </cell>
        </row>
        <row r="88">
          <cell r="A88" t="str">
            <v>J9208</v>
          </cell>
        </row>
        <row r="89">
          <cell r="A89" t="str">
            <v>J9355</v>
          </cell>
        </row>
        <row r="90">
          <cell r="A90" t="str">
            <v>J9360</v>
          </cell>
        </row>
        <row r="91">
          <cell r="A91" t="str">
            <v>J9370</v>
          </cell>
        </row>
        <row r="92">
          <cell r="A92" t="str">
            <v>Q0162</v>
          </cell>
        </row>
        <row r="93">
          <cell r="A93" t="str">
            <v>Q0163</v>
          </cell>
        </row>
        <row r="94">
          <cell r="A94" t="str">
            <v>Q0164</v>
          </cell>
        </row>
        <row r="95">
          <cell r="A95" t="str">
            <v>Q0166</v>
          </cell>
        </row>
        <row r="96">
          <cell r="A96" t="str">
            <v>Q0167</v>
          </cell>
        </row>
        <row r="97">
          <cell r="A97" t="str">
            <v>Q0169</v>
          </cell>
        </row>
        <row r="98">
          <cell r="A98" t="str">
            <v>Q0510</v>
          </cell>
        </row>
        <row r="99">
          <cell r="A99" t="str">
            <v>Q0511</v>
          </cell>
        </row>
        <row r="100">
          <cell r="A100" t="str">
            <v>Q0512</v>
          </cell>
        </row>
        <row r="101">
          <cell r="A101" t="str">
            <v>Q0513</v>
          </cell>
        </row>
        <row r="102">
          <cell r="A102" t="str">
            <v>Q0514</v>
          </cell>
        </row>
        <row r="103">
          <cell r="A103" t="str">
            <v>Q4074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28A6-32A4-4277-95E9-4E01536EDF30}">
  <dimension ref="A1:B104"/>
  <sheetViews>
    <sheetView tabSelected="1" workbookViewId="0"/>
  </sheetViews>
  <sheetFormatPr defaultRowHeight="15" x14ac:dyDescent="0.25"/>
  <cols>
    <col min="1" max="1" width="12" style="3" bestFit="1" customWidth="1"/>
    <col min="2" max="2" width="9.140625" style="3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tr">
        <f>'[1]DME codes'!A1</f>
        <v>G0333</v>
      </c>
      <c r="B2" s="2">
        <v>57</v>
      </c>
    </row>
    <row r="3" spans="1:2" x14ac:dyDescent="0.25">
      <c r="A3" s="3" t="str">
        <f>'[1]DME codes'!A2</f>
        <v>J0133</v>
      </c>
      <c r="B3" s="2">
        <f>VLOOKUP((LEFT(A3,5)),[1]October_21_ASP_byHCPCS!$A$10:$D$616,4,0)</f>
        <v>3.7999999999999999E-2</v>
      </c>
    </row>
    <row r="4" spans="1:2" x14ac:dyDescent="0.25">
      <c r="A4" s="3" t="str">
        <f>'[1]DME codes'!A3</f>
        <v>J0285</v>
      </c>
      <c r="B4" s="2">
        <f>VLOOKUP((LEFT(A4,5)),[1]October_21_ASP_byHCPCS!$A$10:$D$616,4,0)</f>
        <v>42.649000000000001</v>
      </c>
    </row>
    <row r="5" spans="1:2" x14ac:dyDescent="0.25">
      <c r="A5" s="3" t="str">
        <f>'[1]DME codes'!A4</f>
        <v>J0287</v>
      </c>
      <c r="B5" s="2">
        <f>VLOOKUP((LEFT(A5,5)),[1]October_21_ASP_byHCPCS!$A$10:$D$616,4,0)</f>
        <v>9.5039999999999996</v>
      </c>
    </row>
    <row r="6" spans="1:2" x14ac:dyDescent="0.25">
      <c r="A6" s="3" t="str">
        <f>'[1]DME codes'!A5</f>
        <v>J0289</v>
      </c>
      <c r="B6" s="2">
        <f>VLOOKUP((LEFT(A6,5)),[1]October_21_ASP_byHCPCS!$A$10:$D$616,4,0)</f>
        <v>28.747</v>
      </c>
    </row>
    <row r="7" spans="1:2" x14ac:dyDescent="0.25">
      <c r="A7" s="3" t="str">
        <f>'[1]DME codes'!A6</f>
        <v>J0895</v>
      </c>
      <c r="B7" s="2">
        <f>VLOOKUP((LEFT(A7,5)),[1]October_21_ASP_byHCPCS!$A$10:$D$616,4,0)</f>
        <v>7.6619999999999999</v>
      </c>
    </row>
    <row r="8" spans="1:2" x14ac:dyDescent="0.25">
      <c r="A8" s="3" t="str">
        <f>'[1]DME codes'!A7</f>
        <v>J1170</v>
      </c>
      <c r="B8" s="2">
        <f>VLOOKUP((LEFT(A8,5)),[1]October_21_ASP_byHCPCS!$A$10:$D$616,4,0)</f>
        <v>3.3039999999999998</v>
      </c>
    </row>
    <row r="9" spans="1:2" x14ac:dyDescent="0.25">
      <c r="A9" s="3" t="str">
        <f>'[1]DME codes'!A8</f>
        <v>J1250</v>
      </c>
      <c r="B9" s="2">
        <f>VLOOKUP((LEFT(A9,5)),[1]October_21_ASP_byHCPCS!$A$10:$D$616,4,0)</f>
        <v>8.2100000000000009</v>
      </c>
    </row>
    <row r="10" spans="1:2" x14ac:dyDescent="0.25">
      <c r="A10" s="3" t="str">
        <f>'[1]DME codes'!A9</f>
        <v>J1265</v>
      </c>
      <c r="B10" s="2">
        <f>VLOOKUP((LEFT(A10,5)),[1]October_21_ASP_byHCPCS!$A$10:$D$616,4,0)</f>
        <v>0.78800000000000003</v>
      </c>
    </row>
    <row r="11" spans="1:2" x14ac:dyDescent="0.25">
      <c r="A11" s="3" t="str">
        <f>'[1]DME codes'!A10</f>
        <v>J1325</v>
      </c>
      <c r="B11" s="2">
        <f>VLOOKUP((LEFT(A11,5)),[1]October_21_ASP_byHCPCS!$A$10:$D$616,4,0)</f>
        <v>16.204999999999998</v>
      </c>
    </row>
    <row r="12" spans="1:2" x14ac:dyDescent="0.25">
      <c r="A12" s="3" t="str">
        <f>'[1]DME codes'!A11</f>
        <v>J1455</v>
      </c>
      <c r="B12" s="2">
        <v>82.679000000000002</v>
      </c>
    </row>
    <row r="13" spans="1:2" x14ac:dyDescent="0.25">
      <c r="A13" s="3" t="str">
        <f>'[1]DME codes'!A12</f>
        <v>J1459</v>
      </c>
      <c r="B13" s="2">
        <f>VLOOKUP((LEFT(A13,5)),[1]October_21_ASP_byHCPCS!$A$10:$D$616,4,0)</f>
        <v>44.48</v>
      </c>
    </row>
    <row r="14" spans="1:2" x14ac:dyDescent="0.25">
      <c r="A14" s="3" t="s">
        <v>2</v>
      </c>
      <c r="B14" s="2">
        <v>481.77</v>
      </c>
    </row>
    <row r="15" spans="1:2" x14ac:dyDescent="0.25">
      <c r="A15" s="3" t="str">
        <f>'[1]DME codes'!A14</f>
        <v>J1555</v>
      </c>
      <c r="B15" s="2">
        <f>VLOOKUP((LEFT(A15,5)),[1]October_21_ASP_byHCPCS!$A$10:$D$616,4,0)</f>
        <v>14.496</v>
      </c>
    </row>
    <row r="16" spans="1:2" x14ac:dyDescent="0.25">
      <c r="A16" s="3" t="str">
        <f>'[1]DME codes'!A15</f>
        <v>J1556</v>
      </c>
      <c r="B16" s="2">
        <f>VLOOKUP((LEFT(A16,5)),[1]October_21_ASP_byHCPCS!$A$10:$D$616,4,0)</f>
        <v>70.489999999999995</v>
      </c>
    </row>
    <row r="17" spans="1:2" x14ac:dyDescent="0.25">
      <c r="A17" s="3" t="str">
        <f>'[1]DME codes'!A16</f>
        <v>J1557</v>
      </c>
      <c r="B17" s="2">
        <f>VLOOKUP((LEFT(A17,5)),[1]October_21_ASP_byHCPCS!$A$10:$D$616,4,0)</f>
        <v>48.53</v>
      </c>
    </row>
    <row r="18" spans="1:2" x14ac:dyDescent="0.25">
      <c r="A18" s="3" t="str">
        <f>'[1]DME codes'!A17</f>
        <v>j1558</v>
      </c>
      <c r="B18" s="2">
        <f>VLOOKUP((LEFT(A18,5)),[1]October_21_ASP_byHCPCS!$A$10:$D$616,4,0)</f>
        <v>13.605</v>
      </c>
    </row>
    <row r="19" spans="1:2" x14ac:dyDescent="0.25">
      <c r="A19" s="3" t="str">
        <f>'[1]DME codes'!A18</f>
        <v>J1559</v>
      </c>
      <c r="B19" s="2">
        <f>VLOOKUP((LEFT(A19,5)),[1]October_21_ASP_byHCPCS!$A$10:$D$616,4,0)</f>
        <v>11.582000000000001</v>
      </c>
    </row>
    <row r="20" spans="1:2" x14ac:dyDescent="0.25">
      <c r="A20" s="3" t="str">
        <f>'[1]DME codes'!A19</f>
        <v>J1561</v>
      </c>
      <c r="B20" s="2">
        <f>VLOOKUP((LEFT(A20,5)),[1]October_21_ASP_byHCPCS!$A$10:$D$616,4,0)</f>
        <v>48.219000000000001</v>
      </c>
    </row>
    <row r="21" spans="1:2" x14ac:dyDescent="0.25">
      <c r="A21" s="3" t="str">
        <f>'[1]DME codes'!A20</f>
        <v>J1561JB</v>
      </c>
      <c r="B21" s="2">
        <f>VLOOKUP((LEFT(A21,5)),[1]October_21_ASP_byHCPCS!$A$10:$D$616,4,0)</f>
        <v>48.219000000000001</v>
      </c>
    </row>
    <row r="22" spans="1:2" x14ac:dyDescent="0.25">
      <c r="A22" s="3" t="str">
        <f>'[1]DME codes'!A21</f>
        <v>J1566</v>
      </c>
      <c r="B22" s="2">
        <f>VLOOKUP((LEFT(A22,5)),[1]October_21_ASP_byHCPCS!$A$10:$D$616,4,0)</f>
        <v>65.488</v>
      </c>
    </row>
    <row r="23" spans="1:2" x14ac:dyDescent="0.25">
      <c r="A23" s="3" t="str">
        <f>'[1]DME codes'!A22</f>
        <v>J1568</v>
      </c>
      <c r="B23" s="2">
        <f>VLOOKUP((LEFT(A23,5)),[1]October_21_ASP_byHCPCS!$A$10:$D$616,4,0)</f>
        <v>41.628</v>
      </c>
    </row>
    <row r="24" spans="1:2" x14ac:dyDescent="0.25">
      <c r="A24" s="3" t="str">
        <f>'[1]DME codes'!A23</f>
        <v>J1569</v>
      </c>
      <c r="B24" s="2">
        <f>VLOOKUP((LEFT(A24,5)),[1]October_21_ASP_byHCPCS!$A$10:$D$616,4,0)</f>
        <v>44.491</v>
      </c>
    </row>
    <row r="25" spans="1:2" x14ac:dyDescent="0.25">
      <c r="A25" s="3" t="str">
        <f>'[1]DME codes'!A24</f>
        <v>J1569JB</v>
      </c>
      <c r="B25" s="2">
        <f>VLOOKUP((LEFT(A25,5)),[1]October_21_ASP_byHCPCS!$A$10:$D$616,4,0)</f>
        <v>44.491</v>
      </c>
    </row>
    <row r="26" spans="1:2" x14ac:dyDescent="0.25">
      <c r="A26" s="3" t="str">
        <f>'[1]DME codes'!A25</f>
        <v>J1570</v>
      </c>
      <c r="B26" s="2">
        <f>VLOOKUP((LEFT(A26,5)),[1]October_21_ASP_byHCPCS!$A$10:$D$616,4,0)</f>
        <v>49.396999999999998</v>
      </c>
    </row>
    <row r="27" spans="1:2" x14ac:dyDescent="0.25">
      <c r="A27" s="3" t="str">
        <f>'[1]DME codes'!A26</f>
        <v>J1572</v>
      </c>
      <c r="B27" s="2">
        <f>VLOOKUP((LEFT(A27,5)),[1]October_21_ASP_byHCPCS!$A$10:$D$616,4,0)</f>
        <v>36.804000000000002</v>
      </c>
    </row>
    <row r="28" spans="1:2" x14ac:dyDescent="0.25">
      <c r="A28" s="3" t="str">
        <f>'[1]DME codes'!A27</f>
        <v>J1575</v>
      </c>
      <c r="B28" s="2">
        <f>VLOOKUP((LEFT(A28,5)),[1]October_21_ASP_byHCPCS!$A$10:$D$616,4,0)</f>
        <v>15.154999999999999</v>
      </c>
    </row>
    <row r="29" spans="1:2" x14ac:dyDescent="0.25">
      <c r="A29" s="3" t="str">
        <f>'[1]DME codes'!A28</f>
        <v>J1817</v>
      </c>
      <c r="B29" s="2">
        <f>VLOOKUP((LEFT(A29,5)),[1]October_21_ASP_byHCPCS!$A$10:$D$616,4,0)</f>
        <v>11.138</v>
      </c>
    </row>
    <row r="30" spans="1:2" x14ac:dyDescent="0.25">
      <c r="A30" s="3" t="str">
        <f>'[1]DME codes'!A29</f>
        <v>J2175</v>
      </c>
      <c r="B30" s="2">
        <f>VLOOKUP((LEFT(A30,5)),[1]October_21_ASP_byHCPCS!$A$10:$D$616,4,0)</f>
        <v>6.48</v>
      </c>
    </row>
    <row r="31" spans="1:2" x14ac:dyDescent="0.25">
      <c r="A31" s="3" t="str">
        <f>'[1]DME codes'!A30</f>
        <v>J2260</v>
      </c>
      <c r="B31" s="2">
        <f>VLOOKUP((LEFT(A31,5)),[1]October_21_ASP_byHCPCS!$A$10:$D$616,4,0)</f>
        <v>1.887</v>
      </c>
    </row>
    <row r="32" spans="1:2" x14ac:dyDescent="0.25">
      <c r="A32" s="3" t="str">
        <f>'[1]DME codes'!A31</f>
        <v>J2270</v>
      </c>
      <c r="B32" s="2">
        <f>VLOOKUP((LEFT(A32,5)),[1]October_21_ASP_byHCPCS!$A$10:$D$616,4,0)</f>
        <v>3.391</v>
      </c>
    </row>
    <row r="33" spans="1:2" x14ac:dyDescent="0.25">
      <c r="A33" s="3" t="str">
        <f>'[1]DME codes'!A32</f>
        <v>J2274</v>
      </c>
      <c r="B33" s="2">
        <f>VLOOKUP((LEFT(A33,5)),[1]October_21_ASP_byHCPCS!$A$10:$D$616,4,0)</f>
        <v>11.076000000000001</v>
      </c>
    </row>
    <row r="34" spans="1:2" x14ac:dyDescent="0.25">
      <c r="A34" s="3" t="str">
        <f>'[1]DME codes'!A33</f>
        <v>J2278</v>
      </c>
      <c r="B34" s="2">
        <f>VLOOKUP((LEFT(A34,5)),[1]October_21_ASP_byHCPCS!$A$10:$D$616,4,0)</f>
        <v>8.6859999999999999</v>
      </c>
    </row>
    <row r="35" spans="1:2" x14ac:dyDescent="0.25">
      <c r="A35" s="3" t="str">
        <f>'[1]DME codes'!A34</f>
        <v>J2545</v>
      </c>
      <c r="B35" s="2">
        <f>VLOOKUP((LEFT(A35,5)),[1]October_21_ASP_byHCPCS!$A$10:$D$616,4,0)</f>
        <v>123.723</v>
      </c>
    </row>
    <row r="36" spans="1:2" x14ac:dyDescent="0.25">
      <c r="A36" s="3" t="str">
        <f>'[1]DME codes'!A35</f>
        <v>J2920</v>
      </c>
      <c r="B36" s="2">
        <f>VLOOKUP((LEFT(A36,5)),[1]October_21_ASP_byHCPCS!$A$10:$D$616,4,0)</f>
        <v>4.1079999999999997</v>
      </c>
    </row>
    <row r="37" spans="1:2" x14ac:dyDescent="0.25">
      <c r="A37" s="3" t="str">
        <f>'[1]DME codes'!A36</f>
        <v>J2930</v>
      </c>
      <c r="B37" s="2">
        <f>VLOOKUP((LEFT(A37,5)),[1]October_21_ASP_byHCPCS!$A$10:$D$616,4,0)</f>
        <v>5.5650000000000004</v>
      </c>
    </row>
    <row r="38" spans="1:2" x14ac:dyDescent="0.25">
      <c r="A38" s="3" t="str">
        <f>'[1]DME codes'!A37</f>
        <v>J3010</v>
      </c>
      <c r="B38" s="2">
        <f>VLOOKUP((LEFT(A38,5)),[1]October_21_ASP_byHCPCS!$A$10:$D$616,4,0)</f>
        <v>0.63400000000000001</v>
      </c>
    </row>
    <row r="39" spans="1:2" x14ac:dyDescent="0.25">
      <c r="A39" s="3" t="str">
        <f>'[1]DME codes'!A38</f>
        <v>J3285</v>
      </c>
      <c r="B39" s="2">
        <f>VLOOKUP((LEFT(A39,5)),[1]October_21_ASP_byHCPCS!$A$10:$D$616,4,0)</f>
        <v>59.680999999999997</v>
      </c>
    </row>
    <row r="40" spans="1:2" x14ac:dyDescent="0.25">
      <c r="A40" s="3" t="str">
        <f>'[1]DME codes'!A39</f>
        <v>J7340</v>
      </c>
      <c r="B40" s="2">
        <f>VLOOKUP((LEFT(A40,5)),[1]October_21_ASP_byHCPCS!$A$10:$D$616,4,0)</f>
        <v>211.697</v>
      </c>
    </row>
    <row r="41" spans="1:2" x14ac:dyDescent="0.25">
      <c r="A41" s="3" t="str">
        <f>'[1]DME codes'!A40</f>
        <v>J7500</v>
      </c>
      <c r="B41" s="2">
        <f>VLOOKUP((LEFT(A41,5)),[1]October_21_ASP_byHCPCS!$A$10:$D$616,4,0)</f>
        <v>6.577</v>
      </c>
    </row>
    <row r="42" spans="1:2" x14ac:dyDescent="0.25">
      <c r="A42" s="3" t="str">
        <f>'[1]DME codes'!A41</f>
        <v>J7502</v>
      </c>
      <c r="B42" s="2">
        <f>VLOOKUP((LEFT(A42,5)),[1]October_21_ASP_byHCPCS!$A$10:$D$616,4,0)</f>
        <v>2.415</v>
      </c>
    </row>
    <row r="43" spans="1:2" x14ac:dyDescent="0.25">
      <c r="A43" s="3" t="str">
        <f>'[1]DME codes'!A42</f>
        <v>J7503</v>
      </c>
      <c r="B43" s="2">
        <f>VLOOKUP((LEFT(A43,5)),[1]October_21_ASP_byHCPCS!$A$10:$D$616,4,0)</f>
        <v>1.4710000000000001</v>
      </c>
    </row>
    <row r="44" spans="1:2" x14ac:dyDescent="0.25">
      <c r="A44" s="3" t="str">
        <f>'[1]DME codes'!A43</f>
        <v>J7504</v>
      </c>
      <c r="B44" s="2">
        <f>VLOOKUP((LEFT(A44,5)),[1]October_21_ASP_byHCPCS!$A$10:$D$616,4,0)</f>
        <v>2355.5340000000001</v>
      </c>
    </row>
    <row r="45" spans="1:2" x14ac:dyDescent="0.25">
      <c r="A45" s="3" t="str">
        <f>'[1]DME codes'!A44</f>
        <v>J7507</v>
      </c>
      <c r="B45" s="2">
        <f>VLOOKUP((LEFT(A45,5)),[1]October_21_ASP_byHCPCS!$A$10:$D$616,4,0)</f>
        <v>0.54800000000000004</v>
      </c>
    </row>
    <row r="46" spans="1:2" x14ac:dyDescent="0.25">
      <c r="A46" s="3" t="str">
        <f>'[1]DME codes'!A45</f>
        <v>J7508</v>
      </c>
      <c r="B46" s="2">
        <f>VLOOKUP((LEFT(A46,5)),[1]October_21_ASP_byHCPCS!$A$10:$D$616,4,0)</f>
        <v>0.49399999999999999</v>
      </c>
    </row>
    <row r="47" spans="1:2" x14ac:dyDescent="0.25">
      <c r="A47" s="3" t="str">
        <f>'[1]DME codes'!A46</f>
        <v>J7509</v>
      </c>
      <c r="B47" s="2">
        <f>VLOOKUP((LEFT(A47,5)),[1]October_21_ASP_byHCPCS!$A$10:$D$616,4,0)</f>
        <v>0.25800000000000001</v>
      </c>
    </row>
    <row r="48" spans="1:2" x14ac:dyDescent="0.25">
      <c r="A48" s="3" t="str">
        <f>'[1]DME codes'!A47</f>
        <v>J7510</v>
      </c>
      <c r="B48" s="2">
        <f>VLOOKUP((LEFT(A48,5)),[1]October_21_ASP_byHCPCS!$A$10:$D$616,4,0)</f>
        <v>0.22800000000000001</v>
      </c>
    </row>
    <row r="49" spans="1:2" x14ac:dyDescent="0.25">
      <c r="A49" s="3" t="str">
        <f>'[1]DME codes'!A48</f>
        <v>J7511</v>
      </c>
      <c r="B49" s="2">
        <f>VLOOKUP((LEFT(A49,5)),[1]October_21_ASP_byHCPCS!$A$10:$D$616,4,0)</f>
        <v>837.41899999999998</v>
      </c>
    </row>
    <row r="50" spans="1:2" x14ac:dyDescent="0.25">
      <c r="A50" s="3" t="str">
        <f>'[1]DME codes'!A49</f>
        <v>J7512</v>
      </c>
      <c r="B50" s="2">
        <f>VLOOKUP((LEFT(A50,5)),[1]October_21_ASP_byHCPCS!$A$10:$D$616,4,0)</f>
        <v>1.7000000000000001E-2</v>
      </c>
    </row>
    <row r="51" spans="1:2" x14ac:dyDescent="0.25">
      <c r="A51" s="3" t="str">
        <f>'[1]DME codes'!A50</f>
        <v>J7515</v>
      </c>
      <c r="B51" s="2">
        <f>VLOOKUP((LEFT(A51,5)),[1]October_21_ASP_byHCPCS!$A$10:$D$616,4,0)</f>
        <v>0.82099999999999995</v>
      </c>
    </row>
    <row r="52" spans="1:2" x14ac:dyDescent="0.25">
      <c r="A52" s="3" t="str">
        <f>'[1]DME codes'!A51</f>
        <v>J7516</v>
      </c>
      <c r="B52" s="2">
        <f>VLOOKUP((LEFT(A52,5)),[1]October_21_ASP_byHCPCS!$A$10:$D$616,4,0)</f>
        <v>62.154000000000003</v>
      </c>
    </row>
    <row r="53" spans="1:2" x14ac:dyDescent="0.25">
      <c r="A53" s="3" t="str">
        <f>'[1]DME codes'!A52</f>
        <v>J7517</v>
      </c>
      <c r="B53" s="2">
        <f>VLOOKUP((LEFT(A53,5)),[1]October_21_ASP_byHCPCS!$A$10:$D$616,4,0)</f>
        <v>0.318</v>
      </c>
    </row>
    <row r="54" spans="1:2" x14ac:dyDescent="0.25">
      <c r="A54" s="3" t="str">
        <f>'[1]DME codes'!A53</f>
        <v>J7518</v>
      </c>
      <c r="B54" s="2">
        <f>VLOOKUP((LEFT(A54,5)),[1]October_21_ASP_byHCPCS!$A$10:$D$616,4,0)</f>
        <v>1.5609999999999999</v>
      </c>
    </row>
    <row r="55" spans="1:2" x14ac:dyDescent="0.25">
      <c r="A55" s="3" t="str">
        <f>'[1]DME codes'!A54</f>
        <v>J7520</v>
      </c>
      <c r="B55" s="2">
        <f>VLOOKUP((LEFT(A55,5)),[1]October_21_ASP_byHCPCS!$A$10:$D$616,4,0)</f>
        <v>4.5019999999999998</v>
      </c>
    </row>
    <row r="56" spans="1:2" x14ac:dyDescent="0.25">
      <c r="A56" s="3" t="str">
        <f>'[1]DME codes'!A55</f>
        <v>J7525</v>
      </c>
      <c r="B56" s="2">
        <f>VLOOKUP((LEFT(A56,5)),[1]October_21_ASP_byHCPCS!$A$10:$D$616,4,0)</f>
        <v>219.32499999999999</v>
      </c>
    </row>
    <row r="57" spans="1:2" x14ac:dyDescent="0.25">
      <c r="A57" s="3" t="str">
        <f>'[1]DME codes'!A56</f>
        <v>J7527</v>
      </c>
      <c r="B57" s="2">
        <f>VLOOKUP((LEFT(A57,5)),[1]October_21_ASP_byHCPCS!$A$10:$D$616,4,0)</f>
        <v>5.923</v>
      </c>
    </row>
    <row r="58" spans="1:2" x14ac:dyDescent="0.25">
      <c r="A58" s="3" t="str">
        <f>'[1]DME codes'!A57</f>
        <v>J7605KO</v>
      </c>
      <c r="B58" s="2">
        <f>VLOOKUP((LEFT(A58,5)),[1]October_21_ASP_byHCPCS!$A$10:$D$616,4,0)</f>
        <v>10.718999999999999</v>
      </c>
    </row>
    <row r="59" spans="1:2" x14ac:dyDescent="0.25">
      <c r="A59" s="3" t="str">
        <f>'[1]DME codes'!A58</f>
        <v>J7606KO</v>
      </c>
      <c r="B59" s="2">
        <f>VLOOKUP((LEFT(A59,5)),[1]October_21_ASP_byHCPCS!$A$10:$D$616,4,0)</f>
        <v>11.417</v>
      </c>
    </row>
    <row r="60" spans="1:2" x14ac:dyDescent="0.25">
      <c r="A60" s="3" t="str">
        <f>'[1]DME codes'!A59</f>
        <v>J7608KO</v>
      </c>
      <c r="B60" s="2">
        <f>VLOOKUP((LEFT(A60,5)),[1]October_21_ASP_byHCPCS!$A$10:$D$616,4,0)</f>
        <v>6.0759999999999996</v>
      </c>
    </row>
    <row r="61" spans="1:2" x14ac:dyDescent="0.25">
      <c r="A61" s="3" t="str">
        <f>'[1]DME codes'!A60</f>
        <v>J7611</v>
      </c>
      <c r="B61" s="2">
        <f>VLOOKUP((LEFT(A61,5)),[1]October_21_ASP_byHCPCS!$A$10:$D$616,4,0)</f>
        <v>0.252</v>
      </c>
    </row>
    <row r="62" spans="1:2" x14ac:dyDescent="0.25">
      <c r="A62" s="3" t="str">
        <f>'[1]DME codes'!A61</f>
        <v>J7612</v>
      </c>
      <c r="B62" s="2">
        <f>VLOOKUP((LEFT(A62,5)),[1]October_21_ASP_byHCPCS!$A$10:$D$616,4,0)</f>
        <v>0.28999999999999998</v>
      </c>
    </row>
    <row r="63" spans="1:2" x14ac:dyDescent="0.25">
      <c r="A63" s="3" t="str">
        <f>'[1]DME codes'!A62</f>
        <v>J7613KO</v>
      </c>
      <c r="B63" s="2">
        <f>VLOOKUP((LEFT(A63,5)),[1]October_21_ASP_byHCPCS!$A$10:$D$616,4,0)</f>
        <v>4.5999999999999999E-2</v>
      </c>
    </row>
    <row r="64" spans="1:2" x14ac:dyDescent="0.25">
      <c r="A64" s="3" t="str">
        <f>'[1]DME codes'!A63</f>
        <v>J7614KO</v>
      </c>
      <c r="B64" s="2">
        <f>VLOOKUP((LEFT(A64,5)),[1]October_21_ASP_byHCPCS!$A$10:$D$616,4,0)</f>
        <v>5.8999999999999997E-2</v>
      </c>
    </row>
    <row r="65" spans="1:2" x14ac:dyDescent="0.25">
      <c r="A65" s="3" t="str">
        <f>'[1]DME codes'!A64</f>
        <v>J7620</v>
      </c>
      <c r="B65" s="2">
        <f>VLOOKUP((LEFT(A65,5)),[1]October_21_ASP_byHCPCS!$A$10:$D$616,4,0)</f>
        <v>0.11700000000000001</v>
      </c>
    </row>
    <row r="66" spans="1:2" x14ac:dyDescent="0.25">
      <c r="A66" s="3" t="str">
        <f>'[1]DME codes'!A65</f>
        <v>J7626KO</v>
      </c>
      <c r="B66" s="2">
        <f>VLOOKUP((LEFT(A66,5)),[1]October_21_ASP_byHCPCS!$A$10:$D$616,4,0)</f>
        <v>1.048</v>
      </c>
    </row>
    <row r="67" spans="1:2" x14ac:dyDescent="0.25">
      <c r="A67" s="3" t="str">
        <f>'[1]DME codes'!A66</f>
        <v>J7631KO</v>
      </c>
      <c r="B67" s="2">
        <f>VLOOKUP((LEFT(A67,5)),[1]October_21_ASP_byHCPCS!$A$10:$D$616,4,0)</f>
        <v>2.617</v>
      </c>
    </row>
    <row r="68" spans="1:2" x14ac:dyDescent="0.25">
      <c r="A68" s="3" t="str">
        <f>'[1]DME codes'!A67</f>
        <v>J7639KO</v>
      </c>
      <c r="B68" s="2">
        <f>VLOOKUP((LEFT(A68,5)),[1]October_21_ASP_byHCPCS!$A$10:$D$616,4,0)</f>
        <v>47.798999999999999</v>
      </c>
    </row>
    <row r="69" spans="1:2" x14ac:dyDescent="0.25">
      <c r="A69" s="3" t="str">
        <f>'[1]DME codes'!A68</f>
        <v>J7644KO</v>
      </c>
      <c r="B69" s="2">
        <f>VLOOKUP((LEFT(A69,5)),[1]October_21_ASP_byHCPCS!$A$10:$D$616,4,0)</f>
        <v>0.19800000000000001</v>
      </c>
    </row>
    <row r="70" spans="1:2" x14ac:dyDescent="0.25">
      <c r="A70" s="3" t="str">
        <f>'[1]DME codes'!A69</f>
        <v>J7677</v>
      </c>
      <c r="B70" s="2">
        <f>VLOOKUP((LEFT(A70,5)),[1]October_21_ASP_byHCPCS!$A$10:$D$616,4,0)</f>
        <v>0.191</v>
      </c>
    </row>
    <row r="71" spans="1:2" x14ac:dyDescent="0.25">
      <c r="A71" s="3" t="str">
        <f>'[1]DME codes'!A70</f>
        <v>J7682KO</v>
      </c>
      <c r="B71" s="2">
        <f>VLOOKUP((LEFT(A71,5)),[1]October_21_ASP_byHCPCS!$A$10:$D$616,4,0)</f>
        <v>38.584000000000003</v>
      </c>
    </row>
    <row r="72" spans="1:2" x14ac:dyDescent="0.25">
      <c r="A72" s="3" t="str">
        <f>'[1]DME codes'!A71</f>
        <v>J7686KO</v>
      </c>
      <c r="B72" s="2">
        <f>VLOOKUP((LEFT(A72,5)),[1]October_21_ASP_byHCPCS!$A$10:$D$616,4,0)</f>
        <v>670.947</v>
      </c>
    </row>
    <row r="73" spans="1:2" x14ac:dyDescent="0.25">
      <c r="A73" s="3" t="str">
        <f>'[1]DME codes'!A72</f>
        <v>J8501</v>
      </c>
      <c r="B73" s="2">
        <f>VLOOKUP((LEFT(A73,5)),[1]October_21_ASP_byHCPCS!$A$10:$D$616,4,0)</f>
        <v>4.5730000000000004</v>
      </c>
    </row>
    <row r="74" spans="1:2" x14ac:dyDescent="0.25">
      <c r="A74" s="3" t="str">
        <f>'[1]DME codes'!A73</f>
        <v>J8520</v>
      </c>
      <c r="B74" s="2">
        <f>VLOOKUP((LEFT(A74,5)),[1]October_21_ASP_byHCPCS!$A$10:$D$616,4,0)</f>
        <v>0.58899999999999997</v>
      </c>
    </row>
    <row r="75" spans="1:2" x14ac:dyDescent="0.25">
      <c r="A75" s="3" t="str">
        <f>'[1]DME codes'!A74</f>
        <v>J8521</v>
      </c>
      <c r="B75" s="2">
        <f>VLOOKUP((LEFT(A75,5)),[1]October_21_ASP_byHCPCS!$A$10:$D$616,4,0)</f>
        <v>0.92200000000000004</v>
      </c>
    </row>
    <row r="76" spans="1:2" x14ac:dyDescent="0.25">
      <c r="A76" s="3" t="str">
        <f>'[1]DME codes'!A75</f>
        <v>J8530</v>
      </c>
      <c r="B76" s="2">
        <f>VLOOKUP((LEFT(A76,5)),[1]October_21_ASP_byHCPCS!$A$10:$D$616,4,0)</f>
        <v>0.80600000000000005</v>
      </c>
    </row>
    <row r="77" spans="1:2" x14ac:dyDescent="0.25">
      <c r="A77" s="3" t="str">
        <f>'[1]DME codes'!A76</f>
        <v>J8540</v>
      </c>
      <c r="B77" s="2">
        <f>VLOOKUP((LEFT(A77,5)),[1]October_21_ASP_byHCPCS!$A$10:$D$616,4,0)</f>
        <v>0.10199999999999999</v>
      </c>
    </row>
    <row r="78" spans="1:2" x14ac:dyDescent="0.25">
      <c r="A78" s="3" t="str">
        <f>'[1]DME codes'!A77</f>
        <v>J8610</v>
      </c>
      <c r="B78" s="2">
        <f>VLOOKUP((LEFT(A78,5)),[1]October_21_ASP_byHCPCS!$A$10:$D$616,4,0)</f>
        <v>0.41499999999999998</v>
      </c>
    </row>
    <row r="79" spans="1:2" x14ac:dyDescent="0.25">
      <c r="A79" s="3" t="str">
        <f>'[1]DME codes'!A78</f>
        <v>J8650</v>
      </c>
      <c r="B79" s="2" t="s">
        <v>3</v>
      </c>
    </row>
    <row r="80" spans="1:2" x14ac:dyDescent="0.25">
      <c r="A80" s="3" t="str">
        <f>'[1]DME codes'!A79</f>
        <v>J8655</v>
      </c>
      <c r="B80" s="2">
        <f>VLOOKUP((LEFT(A80,5)),[1]October_21_ASP_byHCPCS!$A$10:$D$616,4,0)</f>
        <v>315.59199999999998</v>
      </c>
    </row>
    <row r="81" spans="1:2" x14ac:dyDescent="0.25">
      <c r="A81" s="3" t="str">
        <f>'[1]DME codes'!A80</f>
        <v>J8670</v>
      </c>
      <c r="B81" s="2">
        <f>VLOOKUP((LEFT(A81,5)),[1]October_21_ASP_byHCPCS!$A$10:$D$616,4,0)</f>
        <v>1.75</v>
      </c>
    </row>
    <row r="82" spans="1:2" x14ac:dyDescent="0.25">
      <c r="A82" s="3" t="str">
        <f>'[1]DME codes'!A81</f>
        <v>J9000</v>
      </c>
      <c r="B82" s="2">
        <f>VLOOKUP((LEFT(A82,5)),[1]October_21_ASP_byHCPCS!$A$10:$D$616,4,0)</f>
        <v>2.1680000000000001</v>
      </c>
    </row>
    <row r="83" spans="1:2" x14ac:dyDescent="0.25">
      <c r="A83" s="3" t="str">
        <f>'[1]DME codes'!A82</f>
        <v>J9039</v>
      </c>
      <c r="B83" s="2">
        <f>VLOOKUP((LEFT(A83,5)),[1]October_21_ASP_byHCPCS!$A$10:$D$616,4,0)</f>
        <v>123.879</v>
      </c>
    </row>
    <row r="84" spans="1:2" x14ac:dyDescent="0.25">
      <c r="A84" s="3" t="str">
        <f>'[1]DME codes'!A83</f>
        <v>J9040</v>
      </c>
      <c r="B84" s="2">
        <f>VLOOKUP((LEFT(A84,5)),[1]October_21_ASP_byHCPCS!$A$10:$D$616,4,0)</f>
        <v>25.239000000000001</v>
      </c>
    </row>
    <row r="85" spans="1:2" x14ac:dyDescent="0.25">
      <c r="A85" s="3" t="str">
        <f>'[1]DME codes'!A84</f>
        <v>J9065</v>
      </c>
      <c r="B85" s="2">
        <f>VLOOKUP((LEFT(A85,5)),[1]October_21_ASP_byHCPCS!$A$10:$D$616,4,0)</f>
        <v>18.023</v>
      </c>
    </row>
    <row r="86" spans="1:2" x14ac:dyDescent="0.25">
      <c r="A86" s="3" t="str">
        <f>'[1]DME codes'!A85</f>
        <v xml:space="preserve">J9100 </v>
      </c>
      <c r="B86" s="2">
        <f>VLOOKUP((LEFT(A86,5)),[1]October_21_ASP_byHCPCS!$A$10:$D$616,4,0)</f>
        <v>0.68300000000000005</v>
      </c>
    </row>
    <row r="87" spans="1:2" x14ac:dyDescent="0.25">
      <c r="A87" s="3" t="str">
        <f>'[1]DME codes'!A86</f>
        <v>J9190</v>
      </c>
      <c r="B87" s="2">
        <f>VLOOKUP((LEFT(A87,5)),[1]October_21_ASP_byHCPCS!$A$10:$D$616,4,0)</f>
        <v>1.704</v>
      </c>
    </row>
    <row r="88" spans="1:2" x14ac:dyDescent="0.25">
      <c r="A88" s="3" t="str">
        <f>'[1]DME codes'!A87</f>
        <v>J9200</v>
      </c>
      <c r="B88" s="2">
        <f>VLOOKUP((LEFT(A88,5)),[1]October_21_ASP_byHCPCS!$A$10:$D$616,4,0)</f>
        <v>74.331000000000003</v>
      </c>
    </row>
    <row r="89" spans="1:2" x14ac:dyDescent="0.25">
      <c r="A89" s="3" t="str">
        <f>'[1]DME codes'!A88</f>
        <v>J9208</v>
      </c>
      <c r="B89" s="2">
        <f>VLOOKUP((LEFT(A89,5)),[1]October_21_ASP_byHCPCS!$A$10:$D$616,4,0)</f>
        <v>26.760999999999999</v>
      </c>
    </row>
    <row r="90" spans="1:2" x14ac:dyDescent="0.25">
      <c r="A90" s="3" t="str">
        <f>'[1]DME codes'!A89</f>
        <v>J9355</v>
      </c>
      <c r="B90" s="2">
        <f>VLOOKUP((LEFT(A90,5)),[1]October_21_ASP_byHCPCS!$A$10:$D$616,4,0)</f>
        <v>89.811000000000007</v>
      </c>
    </row>
    <row r="91" spans="1:2" x14ac:dyDescent="0.25">
      <c r="A91" s="3" t="str">
        <f>'[1]DME codes'!A90</f>
        <v>J9360</v>
      </c>
      <c r="B91" s="2">
        <f>VLOOKUP((LEFT(A91,5)),[1]October_21_ASP_byHCPCS!$A$10:$D$616,4,0)</f>
        <v>3.3530000000000002</v>
      </c>
    </row>
    <row r="92" spans="1:2" x14ac:dyDescent="0.25">
      <c r="A92" s="3" t="str">
        <f>'[1]DME codes'!A91</f>
        <v>J9370</v>
      </c>
      <c r="B92" s="2">
        <f>VLOOKUP((LEFT(A92,5)),[1]October_21_ASP_byHCPCS!$A$10:$D$616,4,0)</f>
        <v>5.03</v>
      </c>
    </row>
    <row r="93" spans="1:2" x14ac:dyDescent="0.25">
      <c r="A93" s="3" t="str">
        <f>'[1]DME codes'!A92</f>
        <v>Q0162</v>
      </c>
      <c r="B93" s="2">
        <f>VLOOKUP((LEFT(A93,5)),[1]October_21_ASP_byHCPCS!$A$10:$D$616,4,0)</f>
        <v>1.4999999999999999E-2</v>
      </c>
    </row>
    <row r="94" spans="1:2" x14ac:dyDescent="0.25">
      <c r="A94" s="3" t="str">
        <f>'[1]DME codes'!A93</f>
        <v>Q0163</v>
      </c>
      <c r="B94" s="2" t="s">
        <v>3</v>
      </c>
    </row>
    <row r="95" spans="1:2" x14ac:dyDescent="0.25">
      <c r="A95" s="3" t="str">
        <f>'[1]DME codes'!A94</f>
        <v>Q0164</v>
      </c>
      <c r="B95" s="2">
        <f>VLOOKUP((LEFT(A95,5)),[1]October_21_ASP_byHCPCS!$A$10:$D$616,4,0)</f>
        <v>0.32900000000000001</v>
      </c>
    </row>
    <row r="96" spans="1:2" x14ac:dyDescent="0.25">
      <c r="A96" s="3" t="str">
        <f>'[1]DME codes'!A95</f>
        <v>Q0166</v>
      </c>
      <c r="B96" s="2" t="e">
        <f>VLOOKUP((LEFT(A96,5)),[1]October_21_ASP_byHCPCS!$A$10:$D$616,4,0)</f>
        <v>#N/A</v>
      </c>
    </row>
    <row r="97" spans="1:2" x14ac:dyDescent="0.25">
      <c r="A97" s="3" t="str">
        <f>'[1]DME codes'!A96</f>
        <v>Q0167</v>
      </c>
      <c r="B97" s="2">
        <f>VLOOKUP((LEFT(A97,5)),[1]October_21_ASP_byHCPCS!$A$10:$D$616,4,0)</f>
        <v>0.44500000000000001</v>
      </c>
    </row>
    <row r="98" spans="1:2" x14ac:dyDescent="0.25">
      <c r="A98" s="3" t="str">
        <f>'[1]DME codes'!A97</f>
        <v>Q0169</v>
      </c>
      <c r="B98" s="2" t="s">
        <v>3</v>
      </c>
    </row>
    <row r="99" spans="1:2" x14ac:dyDescent="0.25">
      <c r="A99" s="3" t="str">
        <f>'[1]DME codes'!A98</f>
        <v>Q0510</v>
      </c>
      <c r="B99" s="2">
        <v>50</v>
      </c>
    </row>
    <row r="100" spans="1:2" x14ac:dyDescent="0.25">
      <c r="A100" s="3" t="str">
        <f>'[1]DME codes'!A99</f>
        <v>Q0511</v>
      </c>
      <c r="B100" s="2">
        <v>24</v>
      </c>
    </row>
    <row r="101" spans="1:2" x14ac:dyDescent="0.25">
      <c r="A101" s="3" t="str">
        <f>'[1]DME codes'!A100</f>
        <v>Q0512</v>
      </c>
      <c r="B101" s="2">
        <v>16</v>
      </c>
    </row>
    <row r="102" spans="1:2" x14ac:dyDescent="0.25">
      <c r="A102" s="3" t="str">
        <f>'[1]DME codes'!A101</f>
        <v>Q0513</v>
      </c>
      <c r="B102" s="2">
        <v>33</v>
      </c>
    </row>
    <row r="103" spans="1:2" x14ac:dyDescent="0.25">
      <c r="A103" s="3" t="str">
        <f>'[1]DME codes'!A102</f>
        <v>Q0514</v>
      </c>
      <c r="B103" s="2">
        <v>66</v>
      </c>
    </row>
    <row r="104" spans="1:2" x14ac:dyDescent="0.25">
      <c r="A104" s="3" t="str">
        <f>'[1]DME codes'!A103</f>
        <v>Q4074</v>
      </c>
      <c r="B104" s="2">
        <f>VLOOKUP((LEFT(A104,5)),[1]October_21_ASP_byHCPCS!$A$10:$D$616,4,0)</f>
        <v>140.24299999999999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E2FEFE-DB5A-4D94-9DB3-3AAC5811D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9717F-AC2C-404D-84F9-ADEBD9EF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D523E7-1B48-4692-AB67-F0C2E0026C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Q4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Eagleson</dc:creator>
  <cp:keywords/>
  <dc:description/>
  <cp:lastModifiedBy>James Marko</cp:lastModifiedBy>
  <cp:revision/>
  <dcterms:created xsi:type="dcterms:W3CDTF">2021-09-27T12:50:15Z</dcterms:created>
  <dcterms:modified xsi:type="dcterms:W3CDTF">2021-09-27T15:33:03Z</dcterms:modified>
  <cp:category/>
  <cp:contentStatus/>
</cp:coreProperties>
</file>