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4200 April Release\CR 13492 ASP\"/>
    </mc:Choice>
  </mc:AlternateContent>
  <xr:revisionPtr revIDLastSave="0" documentId="8_{9E9F406B-63FD-4BA6-A01A-CB411744C12C}" xr6:coauthVersionLast="47" xr6:coauthVersionMax="47" xr10:uidLastSave="{00000000-0000-0000-0000-000000000000}"/>
  <bookViews>
    <workbookView xWindow="0" yWindow="1170" windowWidth="28800" windowHeight="12990" xr2:uid="{986FE687-CEF9-4FEB-8D8F-4DBEE00C041B}"/>
  </bookViews>
  <sheets>
    <sheet name="2024 Q2" sheetId="1" r:id="rId1"/>
  </sheets>
  <externalReferences>
    <externalReference r:id="rId2"/>
  </externalReferences>
  <definedNames>
    <definedName name="_AMO_UniqueIdentifier" hidden="1">"'900eb98a-cc07-488c-9625-76b6d895ad0b'"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1" l="1"/>
  <c r="A106" i="1"/>
  <c r="A105" i="1"/>
  <c r="A104" i="1"/>
  <c r="A103" i="1"/>
  <c r="A102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<sst xmlns="http://schemas.openxmlformats.org/spreadsheetml/2006/main" count="13" uniqueCount="12">
  <si>
    <t>HCPCS CODE</t>
  </si>
  <si>
    <t>FEE</t>
  </si>
  <si>
    <t>G0333</t>
  </si>
  <si>
    <t>J1551</t>
  </si>
  <si>
    <t>J1554</t>
  </si>
  <si>
    <t>J1576</t>
  </si>
  <si>
    <t>J1811</t>
  </si>
  <si>
    <t>J1813</t>
  </si>
  <si>
    <t>J2919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</si>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</sst>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N:\Departments\System%20Support\Staff%20Folders\Denise\Releases\2024100%20January%20Release\CR%2013380%20ASP\January%202024%20ASP%20Pricing%20File%20%20just%20dme%20fees_see%20to%20post%20tab%20regarding%20how%20to%20update%20certain%20fees.xls" TargetMode="External"/><Relationship Id="rId2" Type="http://schemas.microsoft.com/office/2019/04/relationships/externalLinkLongPath" Target="/Departments/System%20Support/Staff%20Folders/Denise/Releases/2024100%20January%20Release/CR%2013380%20ASP/January%202024%20ASP%20Pricing%20File%20%20just%20dme%20fees_see%20to%20post%20tab%20regarding%20how%20to%20update%20certain%20fees.xls?274DBF1C" TargetMode="External"/><Relationship Id="rId1" Type="http://schemas.openxmlformats.org/officeDocument/2006/relationships/externalLinkPath" Target="file:///\\274DBF1C\January%202024%20ASP%20Pricing%20File%20%20just%20dme%20fees_see%20to%20post%20tab%20regarding%20how%20to%20update%20certain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January 2024_ASP_byHCPCS"/>
      <sheetName val="DME codes"/>
      <sheetName val="Just DME fees "/>
      <sheetName val=" to post with notes"/>
      <sheetName val="to post"/>
      <sheetName val="Layce"/>
    </sheetNames>
    <sheetDataSet>
      <sheetData sheetId="0">
        <row r="10">
          <cell r="A10">
            <v>90371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0">
          <cell r="A30" t="str">
            <v>J2175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8">
          <cell r="A38" t="str">
            <v>J3010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4">
          <cell r="A54" t="str">
            <v>J7518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E4D6-48DD-44BA-96BD-400D08D07ABE}">
  <dimension ref="A1:F109"/>
  <sheetViews>
    <sheetView tabSelected="1" workbookViewId="0"/>
  </sheetViews>
  <sheetFormatPr defaultRowHeight="15"/>
  <cols>
    <col min="1" max="1" width="12" bestFit="1" customWidth="1"/>
    <col min="3" max="3" width="9.140625" style="4"/>
  </cols>
  <sheetData>
    <row r="1" spans="1:5">
      <c r="A1" s="1" t="s">
        <v>0</v>
      </c>
      <c r="B1" s="2" t="s">
        <v>1</v>
      </c>
    </row>
    <row r="2" spans="1:5">
      <c r="A2" t="s">
        <v>2</v>
      </c>
      <c r="B2" s="3">
        <v>57</v>
      </c>
      <c r="E2" s="3"/>
    </row>
    <row r="3" spans="1:5">
      <c r="A3" t="str">
        <f>'[1]DME codes'!A2</f>
        <v>J0133</v>
      </c>
      <c r="B3" s="3">
        <v>5.8999999999999997E-2</v>
      </c>
      <c r="E3" s="3"/>
    </row>
    <row r="4" spans="1:5">
      <c r="A4" t="str">
        <f>'[1]DME codes'!A3</f>
        <v>J0285</v>
      </c>
      <c r="B4" s="3">
        <v>38.573999999999998</v>
      </c>
      <c r="E4" s="3"/>
    </row>
    <row r="5" spans="1:5">
      <c r="A5" t="str">
        <f>'[1]DME codes'!A4</f>
        <v>J0287</v>
      </c>
      <c r="B5" s="3">
        <v>11.13</v>
      </c>
      <c r="E5" s="3"/>
    </row>
    <row r="6" spans="1:5">
      <c r="A6" t="str">
        <f>'[1]DME codes'!A5</f>
        <v>J0289</v>
      </c>
      <c r="B6" s="3">
        <v>27.681999999999999</v>
      </c>
      <c r="E6" s="3"/>
    </row>
    <row r="7" spans="1:5">
      <c r="A7" t="str">
        <f>'[1]DME codes'!A6</f>
        <v>J0895</v>
      </c>
      <c r="B7" s="3">
        <v>9.0210000000000008</v>
      </c>
      <c r="E7" s="3"/>
    </row>
    <row r="8" spans="1:5">
      <c r="A8" t="str">
        <f>'[1]DME codes'!A7</f>
        <v>J1170</v>
      </c>
      <c r="B8" s="3">
        <v>4.7549999999999999</v>
      </c>
      <c r="E8" s="3"/>
    </row>
    <row r="9" spans="1:5">
      <c r="A9" t="str">
        <f>'[1]DME codes'!A8</f>
        <v>J1250</v>
      </c>
      <c r="B9" s="3">
        <v>9.2609999999999992</v>
      </c>
      <c r="E9" s="3"/>
    </row>
    <row r="10" spans="1:5">
      <c r="A10" t="str">
        <f>'[1]DME codes'!A9</f>
        <v>J1265</v>
      </c>
      <c r="B10" s="3">
        <v>0.81499999999999995</v>
      </c>
      <c r="E10" s="3"/>
    </row>
    <row r="11" spans="1:5">
      <c r="A11" t="str">
        <f>'[1]DME codes'!A10</f>
        <v>J1325</v>
      </c>
      <c r="B11" s="3">
        <v>15.648</v>
      </c>
      <c r="E11" s="3"/>
    </row>
    <row r="12" spans="1:5">
      <c r="A12" t="str">
        <f>'[1]DME codes'!A11</f>
        <v>J1455</v>
      </c>
      <c r="B12" s="4">
        <v>83.506</v>
      </c>
      <c r="E12" s="3"/>
    </row>
    <row r="13" spans="1:5">
      <c r="A13" t="str">
        <f>'[1]DME codes'!A12</f>
        <v>J1459</v>
      </c>
      <c r="B13" s="3">
        <v>47.857999999999997</v>
      </c>
      <c r="E13" s="3"/>
    </row>
    <row r="14" spans="1:5">
      <c r="A14" t="s">
        <v>3</v>
      </c>
      <c r="B14" s="3">
        <v>13.8</v>
      </c>
      <c r="E14" s="3"/>
    </row>
    <row r="15" spans="1:5">
      <c r="A15" t="s">
        <v>4</v>
      </c>
      <c r="B15" s="3">
        <v>491.40499999999997</v>
      </c>
      <c r="E15" s="3"/>
    </row>
    <row r="16" spans="1:5">
      <c r="A16" t="str">
        <f>'[1]DME codes'!A15</f>
        <v>J1555</v>
      </c>
      <c r="B16" s="3">
        <v>15.827</v>
      </c>
      <c r="E16" s="3"/>
    </row>
    <row r="17" spans="1:5">
      <c r="A17" t="str">
        <f>'[1]DME codes'!A16</f>
        <v>J1556</v>
      </c>
      <c r="B17" s="3">
        <v>72.965000000000003</v>
      </c>
      <c r="E17" s="3"/>
    </row>
    <row r="18" spans="1:5">
      <c r="A18" t="str">
        <f>'[1]DME codes'!A17</f>
        <v>J1557</v>
      </c>
      <c r="B18" s="3">
        <v>55.009</v>
      </c>
      <c r="E18" s="3"/>
    </row>
    <row r="19" spans="1:5">
      <c r="A19" t="str">
        <f>'[1]DME codes'!A18</f>
        <v>J1558</v>
      </c>
      <c r="B19" s="3">
        <v>14.132</v>
      </c>
      <c r="E19" s="3"/>
    </row>
    <row r="20" spans="1:5">
      <c r="A20" t="str">
        <f>'[1]DME codes'!A19</f>
        <v>J1559</v>
      </c>
      <c r="B20" s="3">
        <v>12.907</v>
      </c>
      <c r="E20" s="3"/>
    </row>
    <row r="21" spans="1:5">
      <c r="A21" t="str">
        <f>'[1]DME codes'!A20</f>
        <v>J1561</v>
      </c>
      <c r="B21" s="3">
        <v>48.883000000000003</v>
      </c>
      <c r="E21" s="3"/>
    </row>
    <row r="22" spans="1:5">
      <c r="A22" t="str">
        <f>'[1]DME codes'!A21</f>
        <v>J1561JB</v>
      </c>
      <c r="B22" s="3">
        <v>48.883000000000003</v>
      </c>
      <c r="E22" s="3"/>
    </row>
    <row r="23" spans="1:5">
      <c r="A23" t="str">
        <f>'[1]DME codes'!A22</f>
        <v>J1566</v>
      </c>
      <c r="B23" s="3">
        <v>78.463999999999999</v>
      </c>
      <c r="E23" s="3"/>
    </row>
    <row r="24" spans="1:5">
      <c r="A24" t="str">
        <f>'[1]DME codes'!A23</f>
        <v>J1568</v>
      </c>
      <c r="B24" s="3">
        <v>46.98</v>
      </c>
      <c r="E24" s="3"/>
    </row>
    <row r="25" spans="1:5">
      <c r="A25" t="str">
        <f>'[1]DME codes'!A24</f>
        <v>J1569</v>
      </c>
      <c r="B25" s="3">
        <v>43.222999999999999</v>
      </c>
      <c r="E25" s="3"/>
    </row>
    <row r="26" spans="1:5">
      <c r="A26" t="str">
        <f>'[1]DME codes'!A25</f>
        <v>J1569JB</v>
      </c>
      <c r="B26" s="3">
        <v>43.222999999999999</v>
      </c>
      <c r="E26" s="3"/>
    </row>
    <row r="27" spans="1:5">
      <c r="A27" t="str">
        <f>'[1]DME codes'!A26</f>
        <v>J1570</v>
      </c>
      <c r="B27" s="3">
        <v>44.094999999999999</v>
      </c>
      <c r="E27" s="3"/>
    </row>
    <row r="28" spans="1:5">
      <c r="A28" t="str">
        <f>'[1]DME codes'!A27</f>
        <v>J1572</v>
      </c>
      <c r="B28" s="4">
        <v>56.116</v>
      </c>
      <c r="E28" s="3"/>
    </row>
    <row r="29" spans="1:5">
      <c r="A29" t="str">
        <f>'[1]DME codes'!A28</f>
        <v>J1575</v>
      </c>
      <c r="B29" s="3">
        <v>16.940999999999999</v>
      </c>
      <c r="E29" s="3"/>
    </row>
    <row r="30" spans="1:5">
      <c r="A30" t="s">
        <v>5</v>
      </c>
      <c r="B30" s="3">
        <v>64.948999999999998</v>
      </c>
      <c r="E30" s="3"/>
    </row>
    <row r="31" spans="1:5">
      <c r="A31" t="s">
        <v>6</v>
      </c>
      <c r="B31" s="3">
        <v>7.423</v>
      </c>
      <c r="E31" s="3"/>
    </row>
    <row r="32" spans="1:5">
      <c r="A32" t="s">
        <v>7</v>
      </c>
      <c r="B32" s="3">
        <v>15.678000000000001</v>
      </c>
      <c r="E32" s="3"/>
    </row>
    <row r="33" spans="1:6">
      <c r="A33" t="str">
        <f>'[1]DME codes'!A29</f>
        <v>J1817</v>
      </c>
      <c r="B33" s="3">
        <v>7.556</v>
      </c>
      <c r="E33" s="3"/>
    </row>
    <row r="34" spans="1:6">
      <c r="A34" t="str">
        <f>'[1]DME codes'!A30</f>
        <v>J2175</v>
      </c>
      <c r="B34" s="3">
        <v>6.9</v>
      </c>
      <c r="E34" s="3"/>
    </row>
    <row r="35" spans="1:6">
      <c r="A35" t="str">
        <f>'[1]DME codes'!A31</f>
        <v>J2260</v>
      </c>
      <c r="B35" s="3">
        <v>1.5509999999999999</v>
      </c>
      <c r="E35" s="3"/>
    </row>
    <row r="36" spans="1:6">
      <c r="A36" t="str">
        <f>'[1]DME codes'!A32</f>
        <v>J2270</v>
      </c>
      <c r="B36" s="3">
        <v>4.4560000000000004</v>
      </c>
      <c r="E36" s="3"/>
    </row>
    <row r="37" spans="1:6">
      <c r="A37" t="str">
        <f>'[1]DME codes'!A33</f>
        <v>J2274</v>
      </c>
      <c r="B37" s="3">
        <v>14.433999999999999</v>
      </c>
      <c r="E37" s="3"/>
    </row>
    <row r="38" spans="1:6">
      <c r="A38" t="str">
        <f>'[1]DME codes'!A34</f>
        <v>J2278</v>
      </c>
      <c r="B38" s="3">
        <v>9.0410000000000004</v>
      </c>
      <c r="E38" s="3"/>
    </row>
    <row r="39" spans="1:6">
      <c r="A39" t="str">
        <f>'[1]DME codes'!A35</f>
        <v>J2545</v>
      </c>
      <c r="B39" s="3">
        <v>87.096999999999994</v>
      </c>
      <c r="E39" s="3"/>
    </row>
    <row r="40" spans="1:6">
      <c r="A40" t="s">
        <v>8</v>
      </c>
      <c r="B40" s="3">
        <v>0.27300000000000002</v>
      </c>
      <c r="E40" s="3"/>
    </row>
    <row r="41" spans="1:6">
      <c r="A41" t="str">
        <f>'[1]DME codes'!A38</f>
        <v>J3010</v>
      </c>
      <c r="B41" s="3">
        <v>0.99099999999999999</v>
      </c>
      <c r="E41" s="3"/>
    </row>
    <row r="42" spans="1:6">
      <c r="A42" t="str">
        <f>'[1]DME codes'!A39</f>
        <v>J3285</v>
      </c>
      <c r="B42" s="3">
        <v>54.548999999999999</v>
      </c>
      <c r="F42" s="3"/>
    </row>
    <row r="43" spans="1:6">
      <c r="A43" t="str">
        <f>'[1]DME codes'!A40</f>
        <v>J7340</v>
      </c>
      <c r="B43" s="3">
        <v>228.01</v>
      </c>
      <c r="E43" s="3"/>
    </row>
    <row r="44" spans="1:6">
      <c r="A44" t="str">
        <f>'[1]DME codes'!A41</f>
        <v>J7500</v>
      </c>
      <c r="B44" s="3">
        <v>2.5579999999999998</v>
      </c>
      <c r="E44" s="3"/>
    </row>
    <row r="45" spans="1:6">
      <c r="A45" t="str">
        <f>'[1]DME codes'!A42</f>
        <v>J7502</v>
      </c>
      <c r="B45" s="3">
        <v>2.2949999999999999</v>
      </c>
      <c r="E45" s="3"/>
    </row>
    <row r="46" spans="1:6">
      <c r="A46" t="str">
        <f>'[1]DME codes'!A43</f>
        <v>J7503</v>
      </c>
      <c r="B46" s="3">
        <v>1.7330000000000001</v>
      </c>
      <c r="E46" s="3"/>
    </row>
    <row r="47" spans="1:6">
      <c r="A47" t="str">
        <f>'[1]DME codes'!A44</f>
        <v>J7504</v>
      </c>
      <c r="B47" s="3">
        <v>3614.8040000000001</v>
      </c>
      <c r="E47" s="3"/>
    </row>
    <row r="48" spans="1:6">
      <c r="A48" t="str">
        <f>'[1]DME codes'!A45</f>
        <v>J7507</v>
      </c>
      <c r="B48" s="3">
        <v>0.27100000000000002</v>
      </c>
      <c r="E48" s="3"/>
    </row>
    <row r="49" spans="1:5">
      <c r="A49" t="str">
        <f>'[1]DME codes'!A46</f>
        <v>J7508</v>
      </c>
      <c r="B49" s="3">
        <v>0.55100000000000005</v>
      </c>
      <c r="E49" s="3"/>
    </row>
    <row r="50" spans="1:5">
      <c r="A50" t="str">
        <f>'[1]DME codes'!A47</f>
        <v>J7509</v>
      </c>
      <c r="B50" s="3">
        <v>0.245</v>
      </c>
      <c r="E50" s="3"/>
    </row>
    <row r="51" spans="1:5">
      <c r="A51" t="str">
        <f>'[1]DME codes'!A48</f>
        <v>J7510</v>
      </c>
      <c r="B51" s="3">
        <v>0.28699999999999998</v>
      </c>
      <c r="E51" s="3"/>
    </row>
    <row r="52" spans="1:5">
      <c r="A52" t="str">
        <f>'[1]DME codes'!A49</f>
        <v>J7511</v>
      </c>
      <c r="B52" s="3">
        <v>927.94299999999998</v>
      </c>
      <c r="E52" s="3"/>
    </row>
    <row r="53" spans="1:5">
      <c r="A53" t="str">
        <f>'[1]DME codes'!A50</f>
        <v>J7512</v>
      </c>
      <c r="B53" s="3">
        <v>6.0000000000000001E-3</v>
      </c>
      <c r="E53" s="3"/>
    </row>
    <row r="54" spans="1:5">
      <c r="A54" t="str">
        <f>'[1]DME codes'!A51</f>
        <v>J7515</v>
      </c>
      <c r="B54" s="3">
        <v>0.92100000000000004</v>
      </c>
      <c r="E54" s="3"/>
    </row>
    <row r="55" spans="1:5">
      <c r="A55" t="str">
        <f>'[1]DME codes'!A53</f>
        <v>J7517</v>
      </c>
      <c r="B55" s="3">
        <v>0.19800000000000001</v>
      </c>
      <c r="E55" s="3"/>
    </row>
    <row r="56" spans="1:5">
      <c r="A56" t="str">
        <f>'[1]DME codes'!A54</f>
        <v>J7518</v>
      </c>
      <c r="B56" s="3">
        <v>0.498</v>
      </c>
      <c r="E56" s="3"/>
    </row>
    <row r="57" spans="1:5">
      <c r="A57" t="str">
        <f>'[1]DME codes'!A55</f>
        <v>J7520</v>
      </c>
      <c r="B57" s="3">
        <v>2.46</v>
      </c>
      <c r="E57" s="3"/>
    </row>
    <row r="58" spans="1:5">
      <c r="A58" t="str">
        <f>'[1]DME codes'!A56</f>
        <v>J7525</v>
      </c>
      <c r="B58" s="3">
        <v>248.77</v>
      </c>
      <c r="E58" s="3"/>
    </row>
    <row r="59" spans="1:5">
      <c r="A59" t="str">
        <f>'[1]DME codes'!A57</f>
        <v>J7527</v>
      </c>
      <c r="B59" s="3">
        <v>2.6840000000000002</v>
      </c>
      <c r="E59" s="3"/>
    </row>
    <row r="60" spans="1:5">
      <c r="A60" t="str">
        <f>'[1]DME codes'!A58</f>
        <v>J7605KO</v>
      </c>
      <c r="B60" s="3">
        <v>1.8460000000000001</v>
      </c>
      <c r="E60" s="3"/>
    </row>
    <row r="61" spans="1:5">
      <c r="A61" t="str">
        <f>'[1]DME codes'!A59</f>
        <v>J7606KO</v>
      </c>
      <c r="B61" s="3">
        <v>3.5680000000000001</v>
      </c>
      <c r="E61" s="3"/>
    </row>
    <row r="62" spans="1:5">
      <c r="A62" t="str">
        <f>'[1]DME codes'!A60</f>
        <v>J7608KO</v>
      </c>
      <c r="B62" s="3">
        <v>9.3580000000000005</v>
      </c>
      <c r="E62" s="3"/>
    </row>
    <row r="63" spans="1:5">
      <c r="A63" t="str">
        <f>'[1]DME codes'!A61</f>
        <v>J7611</v>
      </c>
      <c r="B63" s="3">
        <v>0.16200000000000001</v>
      </c>
      <c r="E63" s="3"/>
    </row>
    <row r="64" spans="1:5">
      <c r="A64" t="str">
        <f>'[1]DME codes'!A62</f>
        <v>J7612</v>
      </c>
      <c r="B64" s="3">
        <v>0.23300000000000001</v>
      </c>
      <c r="E64" s="3"/>
    </row>
    <row r="65" spans="1:5">
      <c r="A65" t="str">
        <f>'[1]DME codes'!A63</f>
        <v>J7613KO</v>
      </c>
      <c r="B65" s="3">
        <v>3.9E-2</v>
      </c>
      <c r="E65" s="3"/>
    </row>
    <row r="66" spans="1:5">
      <c r="A66" t="str">
        <f>'[1]DME codes'!A64</f>
        <v>J7614KO</v>
      </c>
      <c r="B66" s="3">
        <v>4.3999999999999997E-2</v>
      </c>
      <c r="E66" s="3"/>
    </row>
    <row r="67" spans="1:5">
      <c r="A67" t="str">
        <f>'[1]DME codes'!A65</f>
        <v>J7620</v>
      </c>
      <c r="B67" s="3">
        <v>0.19700000000000001</v>
      </c>
      <c r="E67" s="3"/>
    </row>
    <row r="68" spans="1:5">
      <c r="A68" t="str">
        <f>'[1]DME codes'!A66</f>
        <v>J7626KO</v>
      </c>
      <c r="B68" s="3">
        <v>1.2030000000000001</v>
      </c>
      <c r="E68" s="3"/>
    </row>
    <row r="69" spans="1:5">
      <c r="A69" t="str">
        <f>'[1]DME codes'!A67</f>
        <v>J7631KO</v>
      </c>
      <c r="B69" s="3">
        <v>0.92900000000000005</v>
      </c>
      <c r="E69" s="3"/>
    </row>
    <row r="70" spans="1:5">
      <c r="A70" t="str">
        <f>'[1]DME codes'!A68</f>
        <v>J7639KO</v>
      </c>
      <c r="B70" s="3">
        <v>52.033999999999999</v>
      </c>
      <c r="E70" s="3"/>
    </row>
    <row r="71" spans="1:5">
      <c r="A71" t="str">
        <f>'[1]DME codes'!A69</f>
        <v>J7644KO</v>
      </c>
      <c r="B71" s="3">
        <v>0.33100000000000002</v>
      </c>
      <c r="E71" s="3"/>
    </row>
    <row r="72" spans="1:5">
      <c r="A72" t="str">
        <f>'[1]DME codes'!A70</f>
        <v>J7677</v>
      </c>
      <c r="B72" s="3">
        <v>0.186</v>
      </c>
      <c r="E72" s="3"/>
    </row>
    <row r="73" spans="1:5">
      <c r="A73" t="str">
        <f>'[1]DME codes'!A71</f>
        <v>J7682KO</v>
      </c>
      <c r="B73" s="3">
        <v>16.532</v>
      </c>
      <c r="E73" s="3"/>
    </row>
    <row r="74" spans="1:5">
      <c r="A74" t="str">
        <f>'[1]DME codes'!A72</f>
        <v>J7686KO</v>
      </c>
      <c r="B74" s="3">
        <v>725.26599999999996</v>
      </c>
      <c r="E74" s="3"/>
    </row>
    <row r="75" spans="1:5">
      <c r="A75" t="str">
        <f>'[1]DME codes'!A73</f>
        <v>J8501</v>
      </c>
      <c r="B75" s="3">
        <v>3.4969999999999999</v>
      </c>
      <c r="E75" s="3"/>
    </row>
    <row r="76" spans="1:5">
      <c r="A76" t="str">
        <f>'[1]DME codes'!A74</f>
        <v>J8520</v>
      </c>
      <c r="B76" s="3">
        <v>0.32200000000000001</v>
      </c>
      <c r="E76" s="3"/>
    </row>
    <row r="77" spans="1:5">
      <c r="A77" t="str">
        <f>'[1]DME codes'!A75</f>
        <v>J8521</v>
      </c>
      <c r="B77" s="3">
        <v>0.78500000000000003</v>
      </c>
      <c r="E77" s="3"/>
    </row>
    <row r="78" spans="1:5">
      <c r="A78" t="str">
        <f>'[1]DME codes'!A76</f>
        <v>J8530</v>
      </c>
      <c r="B78" s="3">
        <v>0.85899999999999999</v>
      </c>
      <c r="E78" s="3"/>
    </row>
    <row r="79" spans="1:5">
      <c r="A79" t="str">
        <f>'[1]DME codes'!A77</f>
        <v>J8540</v>
      </c>
      <c r="B79" s="3">
        <v>6.7000000000000004E-2</v>
      </c>
      <c r="E79" s="3"/>
    </row>
    <row r="80" spans="1:5">
      <c r="A80" t="str">
        <f>'[1]DME codes'!A78</f>
        <v>J8610</v>
      </c>
      <c r="B80" s="3">
        <v>0.24299999999999999</v>
      </c>
      <c r="E80" s="3"/>
    </row>
    <row r="81" spans="1:5">
      <c r="A81" t="str">
        <f>'[1]DME codes'!A79</f>
        <v>J8650</v>
      </c>
      <c r="B81" s="3" t="s">
        <v>9</v>
      </c>
      <c r="E81" s="3"/>
    </row>
    <row r="82" spans="1:5">
      <c r="A82" t="str">
        <f>'[1]DME codes'!A80</f>
        <v>J8655</v>
      </c>
      <c r="B82" s="3">
        <v>409.04700000000003</v>
      </c>
      <c r="E82" s="3"/>
    </row>
    <row r="83" spans="1:5">
      <c r="A83" t="str">
        <f>'[1]DME codes'!A81</f>
        <v>J8670</v>
      </c>
      <c r="B83" s="3">
        <v>1.631</v>
      </c>
      <c r="E83" s="3"/>
    </row>
    <row r="84" spans="1:5">
      <c r="A84" t="str">
        <f>'[1]DME codes'!A82</f>
        <v>J9000</v>
      </c>
      <c r="B84" s="3">
        <v>3.6459999999999999</v>
      </c>
      <c r="E84" s="3"/>
    </row>
    <row r="85" spans="1:5">
      <c r="A85" t="str">
        <f>'[1]DME codes'!A83</f>
        <v>J9039</v>
      </c>
      <c r="B85" s="3">
        <v>145.35499999999999</v>
      </c>
      <c r="E85" s="3"/>
    </row>
    <row r="86" spans="1:5">
      <c r="A86" t="str">
        <f>'[1]DME codes'!A84</f>
        <v>J9040</v>
      </c>
      <c r="B86" s="3">
        <v>23.117999999999999</v>
      </c>
      <c r="E86" s="3"/>
    </row>
    <row r="87" spans="1:5">
      <c r="A87" t="str">
        <f>'[1]DME codes'!A85</f>
        <v>J9065</v>
      </c>
      <c r="B87" s="3">
        <v>16.597000000000001</v>
      </c>
      <c r="E87" s="3"/>
    </row>
    <row r="88" spans="1:5">
      <c r="A88" t="str">
        <f>'[1]DME codes'!A86</f>
        <v xml:space="preserve">J9100 </v>
      </c>
      <c r="B88" s="3">
        <v>0.91500000000000004</v>
      </c>
      <c r="E88" s="3"/>
    </row>
    <row r="89" spans="1:5">
      <c r="A89" t="str">
        <f>'[1]DME codes'!A87</f>
        <v>J9190</v>
      </c>
      <c r="B89" s="3">
        <v>2.9510000000000001</v>
      </c>
      <c r="E89" s="3"/>
    </row>
    <row r="90" spans="1:5">
      <c r="A90" t="str">
        <f>'[1]DME codes'!A88</f>
        <v>J9200</v>
      </c>
      <c r="B90" s="3">
        <v>3728.55</v>
      </c>
      <c r="E90" s="3"/>
    </row>
    <row r="91" spans="1:5">
      <c r="A91" t="str">
        <f>'[1]DME codes'!A89</f>
        <v>J9208</v>
      </c>
      <c r="B91" s="3">
        <v>26.446000000000002</v>
      </c>
      <c r="E91" s="3"/>
    </row>
    <row r="92" spans="1:5">
      <c r="A92" t="s">
        <v>10</v>
      </c>
      <c r="B92" s="3">
        <v>80.048000000000002</v>
      </c>
      <c r="E92" s="3"/>
    </row>
    <row r="93" spans="1:5">
      <c r="A93" t="str">
        <f>'[1]DME codes'!A91</f>
        <v>J9360</v>
      </c>
      <c r="B93" s="3">
        <v>5.0229999999999997</v>
      </c>
      <c r="E93" s="3"/>
    </row>
    <row r="94" spans="1:5">
      <c r="A94" t="str">
        <f>'[1]DME codes'!A92</f>
        <v>J9370</v>
      </c>
      <c r="B94" s="3">
        <v>7.9139999999999997</v>
      </c>
      <c r="E94" s="3"/>
    </row>
    <row r="95" spans="1:5">
      <c r="A95" t="str">
        <f>'[1]DME codes'!A93</f>
        <v>Q0162</v>
      </c>
      <c r="B95" s="3">
        <v>1.7000000000000001E-2</v>
      </c>
      <c r="E95" s="3"/>
    </row>
    <row r="96" spans="1:5">
      <c r="A96" t="str">
        <f>'[1]DME codes'!A94</f>
        <v>Q0163</v>
      </c>
      <c r="B96" s="4" t="s">
        <v>9</v>
      </c>
      <c r="E96" s="3"/>
    </row>
    <row r="97" spans="1:5">
      <c r="A97" t="str">
        <f>'[1]DME codes'!A95</f>
        <v>Q0164</v>
      </c>
      <c r="B97" s="4">
        <v>0.36899999999999999</v>
      </c>
      <c r="E97" s="3"/>
    </row>
    <row r="98" spans="1:5">
      <c r="A98" t="str">
        <f>'[1]DME codes'!A96</f>
        <v>Q0166</v>
      </c>
      <c r="B98" s="4">
        <v>3.8159999999999998</v>
      </c>
      <c r="E98" s="3"/>
    </row>
    <row r="99" spans="1:5">
      <c r="A99" t="str">
        <f>'[1]DME codes'!A97</f>
        <v>Q0167</v>
      </c>
      <c r="B99" s="3">
        <v>0.84199999999999997</v>
      </c>
      <c r="E99" s="3"/>
    </row>
    <row r="100" spans="1:5">
      <c r="A100" t="str">
        <f>'[1]DME codes'!A98</f>
        <v>Q0169</v>
      </c>
      <c r="B100" s="4">
        <v>0.104</v>
      </c>
      <c r="E100" s="3"/>
    </row>
    <row r="101" spans="1:5">
      <c r="A101" t="s">
        <v>11</v>
      </c>
      <c r="B101" s="4">
        <v>101.236</v>
      </c>
    </row>
    <row r="102" spans="1:5">
      <c r="A102" t="str">
        <f>'[1]DME codes'!A99</f>
        <v>Q0510</v>
      </c>
      <c r="B102" s="3">
        <v>50</v>
      </c>
    </row>
    <row r="103" spans="1:5">
      <c r="A103" t="str">
        <f>'[1]DME codes'!A100</f>
        <v>Q0511</v>
      </c>
      <c r="B103" s="3">
        <v>24</v>
      </c>
    </row>
    <row r="104" spans="1:5">
      <c r="A104" t="str">
        <f>'[1]DME codes'!A101</f>
        <v>Q0512</v>
      </c>
      <c r="B104" s="3">
        <v>16</v>
      </c>
    </row>
    <row r="105" spans="1:5">
      <c r="A105" t="str">
        <f>'[1]DME codes'!A102</f>
        <v>Q0513</v>
      </c>
      <c r="B105" s="3">
        <v>33</v>
      </c>
    </row>
    <row r="106" spans="1:5">
      <c r="A106" t="str">
        <f>'[1]DME codes'!A103</f>
        <v>Q0514</v>
      </c>
      <c r="B106" s="3">
        <v>66</v>
      </c>
    </row>
    <row r="107" spans="1:5">
      <c r="A107" t="str">
        <f>'[1]DME codes'!A104</f>
        <v>Q4074</v>
      </c>
      <c r="B107" s="3">
        <v>146.892</v>
      </c>
    </row>
    <row r="109" spans="1:5">
      <c r="C10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C2FF0-1E58-458C-81A4-CED52A6E283A}"/>
</file>

<file path=customXml/itemProps2.xml><?xml version="1.0" encoding="utf-8"?>
<ds:datastoreItem xmlns:ds="http://schemas.openxmlformats.org/officeDocument/2006/customXml" ds:itemID="{E107F510-576D-4197-8279-17DB49FAB7B1}"/>
</file>

<file path=customXml/itemProps3.xml><?xml version="1.0" encoding="utf-8"?>
<ds:datastoreItem xmlns:ds="http://schemas.openxmlformats.org/officeDocument/2006/customXml" ds:itemID="{8C4A05DD-61F8-489F-AA94-AF3DC5B89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2023-12-29T13:36:36Z</dcterms:created>
  <dcterms:modified xsi:type="dcterms:W3CDTF">2024-03-29T15:29:12Z</dcterms:modified>
  <cp:category/>
  <cp:contentStatus/>
</cp:coreProperties>
</file>